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<sst xmlns="http://schemas.openxmlformats.org/spreadsheetml/2006/main" count="17" uniqueCount="17">
  <si>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</si>
  <si>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</si>
  <si>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</si>
  <si>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</si>
  <si>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</si>
  <si>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</si>
  <si>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</si>
  <si>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</si>
  <si>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</si>
  <si>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</si>
  <si>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54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</si>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</sst>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1" customWidth="1"/>
    <col min="2" max="2" width="62.7109375" style="9" customWidth="1"/>
    <col min="3" max="3" width="14.140625" style="9" customWidth="1"/>
    <col min="4" max="16384" width="9.140625" style="9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8" t="s">
        <v>2</v>
      </c>
      <c r="B8" s="14" t="s">
        <v>7</v>
      </c>
      <c r="C8" s="17">
        <f>6.23*12*C17</f>
        <v>290866.48920000001</v>
      </c>
    </row>
    <row r="9" spans="1:3">
      <c r="A9" s="8">
        <v>2</v>
      </c>
      <c r="B9" s="14" t="s">
        <v>3</v>
      </c>
      <c r="C9" s="17">
        <f>2.06*12*C17</f>
        <v>96177.362399999998</v>
      </c>
    </row>
    <row r="10" spans="1:3">
      <c r="A10" s="8">
        <v>3</v>
      </c>
      <c r="B10" s="14" t="s">
        <v>11</v>
      </c>
      <c r="C10" s="17">
        <f>4.76*12*C17</f>
        <v>222235.0704</v>
      </c>
    </row>
    <row r="11" spans="1:3" s="12" customFormat="1">
      <c r="A11" s="8">
        <v>4</v>
      </c>
      <c r="B11" s="18" t="s">
        <v>9</v>
      </c>
      <c r="C11" s="16"/>
    </row>
    <row r="12" spans="1:3">
      <c r="A12" s="8">
        <v>5</v>
      </c>
      <c r="B12" s="19" t="s">
        <v>4</v>
      </c>
      <c r="C12" s="20">
        <f>1.52*12*C17</f>
        <v>70965.820800000016</v>
      </c>
    </row>
    <row r="13" spans="1:3">
      <c r="A13" s="8">
        <v>6</v>
      </c>
      <c r="B13" s="14" t="s">
        <v>5</v>
      </c>
      <c r="C13" s="21">
        <f>4.65*12*C17</f>
        <v>217099.38600000003</v>
      </c>
    </row>
    <row r="14" spans="1:3">
      <c r="A14" s="8">
        <v>7</v>
      </c>
      <c r="B14" s="14" t="s">
        <v>8</v>
      </c>
      <c r="C14" s="17">
        <f>1.85*12*C17</f>
        <v>86372.874000000011</v>
      </c>
    </row>
    <row r="15" spans="1:3">
      <c r="A15" s="8">
        <v>8</v>
      </c>
      <c r="B15" s="14" t="s">
        <v>12</v>
      </c>
      <c r="C15" s="17">
        <f>0.9*12*C17</f>
        <v>42019.236000000004</v>
      </c>
    </row>
    <row r="16" spans="1:3">
      <c r="A16" s="10"/>
      <c r="B16" s="15" t="s">
        <v>6</v>
      </c>
      <c r="C16" s="29">
        <f>SUM(C8:C15)</f>
        <v>1025736.2388000002</v>
      </c>
    </row>
    <row r="17" spans="1:4">
      <c r="A17" s="10"/>
      <c r="B17" s="15" t="s">
        <v>16</v>
      </c>
      <c r="C17" s="29">
        <v>3890.67</v>
      </c>
      <c r="D17" s="13"/>
    </row>
    <row r="19" spans="1:4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2014-01-18T07:32:46Z</dcterms:modified>
</cp:coreProperties>
</file>