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<sst xmlns="http://schemas.openxmlformats.org/spreadsheetml/2006/main" count="123" uniqueCount="97">
  <si>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</si>
  <si>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</si>
  <si>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</si>
  <si>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</si>
  <si>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</si>
  <si>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</si>
  <si>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</si>
  <si>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</si>
  <si>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</si>
  <si>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</si>
  <si>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</si>
  <si>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</si>
  <si>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</si>
  <si>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</si>
  <si>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</si>
  <si>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</si>
  <si>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</si>
  <si>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</si>
  <si>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</si>
  <si>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</si>
  <si>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</si>
  <si>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</si>
  <si>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</si>
  <si>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</si>
  <si>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</si>
  <si>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</si>
  <si>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</si>
  <si>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</si>
  <si>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</si>
  <si>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</si>
  <si>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</si>
  <si>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</si>
  <si>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</si>
  <si>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</si>
  <si>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</si>
  <si>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</si>
  <si>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</si>
  <si>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</si>
  <si>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</si>
  <si>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</si>
  <si>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</si>
  <si>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</si>
  <si>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</si>
  <si>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</si>
  <si>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</si>
  <si>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</si>
  <si>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</si>
  <si>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</si>
  <si>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</si>
  <si>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</si>
  <si>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</si>
  <si>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</si>
  <si>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</si>
  <si>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</si>
  <si>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</si>
  <si>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</si>
  <si>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</si>
  <si>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</si>
  <si>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</si>
  <si>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</si>
  <si>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</si>
  <si>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</si>
  <si>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</si>
  <si>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</si>
  <si>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</si>
  <si>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</si>
  <si>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</si>
  <si>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</si>
  <si>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</si>
  <si>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Кишиневская д.30 за 2018 год</t>
  </si>
  <si>
    <t>11</t>
  </si>
  <si>
    <t>14</t>
  </si>
  <si>
    <t>16</t>
  </si>
  <si>
    <t>20</t>
  </si>
  <si>
    <t>28</t>
  </si>
  <si>
    <t>30</t>
  </si>
  <si>
    <t>36</t>
  </si>
  <si>
    <t>44</t>
  </si>
  <si>
    <t>45</t>
  </si>
  <si>
    <t>59</t>
  </si>
  <si>
    <t>62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</si>
  <si>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</si>
  <si>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</si>
  <si>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</si>
  <si>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</si>
  <si>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</si>
  <si>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</si>
  <si>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</si>
  <si>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</si>
  <si>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</si>
  <si>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</si>
  <si>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</si>
  <si>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</t>
  </si>
  <si>
    <t>реестр №9 отключений ГВС за  август 2018г.</t>
  </si>
  <si>
    <t>01.08.2018 г., 00:00-08.08.2018 г., 22:10</t>
  </si>
  <si>
    <t>190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</si>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</sst>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68</v>
      </c>
      <c r="B1" s="63"/>
      <c r="C1" s="63"/>
      <c r="D1" s="63"/>
      <c r="E1" s="63"/>
      <c r="F1" s="63"/>
    </row>
    <row r="2" spans="1:6" ht="23.4" x14ac:dyDescent="0.3">
      <c r="A2" s="65" t="s">
        <v>69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1970</v>
      </c>
    </row>
    <row r="7" spans="1:6" ht="18" x14ac:dyDescent="0.35">
      <c r="B7" s="2" t="s">
        <v>1</v>
      </c>
      <c r="C7" s="56">
        <v>3217.4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157873</v>
      </c>
      <c r="D14" s="57">
        <v>344661</v>
      </c>
      <c r="E14" s="57">
        <v>317155</v>
      </c>
      <c r="F14" s="57">
        <v>185379</v>
      </c>
    </row>
    <row r="15" spans="1:6" x14ac:dyDescent="0.3">
      <c r="A15" s="13">
        <v>2</v>
      </c>
      <c r="B15" s="11" t="s">
        <v>10</v>
      </c>
      <c r="C15" s="57">
        <v>79759</v>
      </c>
      <c r="D15" s="57">
        <v>180826</v>
      </c>
      <c r="E15" s="57">
        <v>166101</v>
      </c>
      <c r="F15" s="57">
        <v>94484</v>
      </c>
    </row>
    <row r="16" spans="1:6" x14ac:dyDescent="0.3">
      <c r="A16" s="13">
        <v>3</v>
      </c>
      <c r="B16" s="11" t="s">
        <v>11</v>
      </c>
      <c r="C16" s="57">
        <v>62742</v>
      </c>
      <c r="D16" s="57">
        <v>134745</v>
      </c>
      <c r="E16" s="57">
        <v>123133</v>
      </c>
      <c r="F16" s="57">
        <v>74355</v>
      </c>
    </row>
    <row r="17" spans="1:6" x14ac:dyDescent="0.3">
      <c r="A17" s="13">
        <v>4</v>
      </c>
      <c r="B17" s="11" t="s">
        <v>12</v>
      </c>
      <c r="C17" s="57">
        <v>31889</v>
      </c>
      <c r="D17" s="57">
        <v>96522</v>
      </c>
      <c r="E17" s="57">
        <v>85715</v>
      </c>
      <c r="F17" s="57">
        <v>42696</v>
      </c>
    </row>
    <row r="18" spans="1:6" x14ac:dyDescent="0.3">
      <c r="A18" s="13">
        <v>5</v>
      </c>
      <c r="B18" s="11" t="s">
        <v>13</v>
      </c>
      <c r="C18" s="57">
        <v>43329</v>
      </c>
      <c r="D18" s="57">
        <v>92661</v>
      </c>
      <c r="E18" s="57">
        <v>85182</v>
      </c>
      <c r="F18" s="57">
        <v>50808</v>
      </c>
    </row>
    <row r="19" spans="1:6" x14ac:dyDescent="0.3">
      <c r="A19" s="13">
        <v>6</v>
      </c>
      <c r="B19" s="11" t="s">
        <v>14</v>
      </c>
      <c r="C19" s="57">
        <v>34554</v>
      </c>
      <c r="D19" s="57">
        <v>90735</v>
      </c>
      <c r="E19" s="57">
        <v>81797</v>
      </c>
      <c r="F19" s="57">
        <v>43493</v>
      </c>
    </row>
    <row r="20" spans="1:6" x14ac:dyDescent="0.3">
      <c r="A20" s="13">
        <v>7</v>
      </c>
      <c r="B20" s="11" t="s">
        <v>15</v>
      </c>
      <c r="C20" s="57">
        <v>18299</v>
      </c>
      <c r="D20" s="57">
        <v>54696</v>
      </c>
      <c r="E20" s="57">
        <v>51047</v>
      </c>
      <c r="F20" s="57">
        <v>21948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988</v>
      </c>
      <c r="D22" s="57">
        <v>5341</v>
      </c>
      <c r="E22" s="57">
        <v>4777</v>
      </c>
      <c r="F22" s="57">
        <v>1552</v>
      </c>
    </row>
    <row r="23" spans="1:6" ht="15" customHeight="1" x14ac:dyDescent="0.3">
      <c r="A23" s="13" t="s">
        <v>20</v>
      </c>
      <c r="B23" s="17" t="s">
        <v>21</v>
      </c>
      <c r="C23" s="57">
        <v>3123</v>
      </c>
      <c r="D23" s="57">
        <v>15444</v>
      </c>
      <c r="E23" s="57">
        <v>14014</v>
      </c>
      <c r="F23" s="57">
        <v>4552</v>
      </c>
    </row>
    <row r="25" spans="1:6" ht="21" customHeight="1" x14ac:dyDescent="0.3"/>
    <row r="26" spans="1:6" ht="46.5" customHeight="1" x14ac:dyDescent="0.3">
      <c r="A26" s="62" t="s">
        <v>22</v>
      </c>
      <c r="B26" s="62"/>
      <c r="C26" s="62"/>
      <c r="D26" s="62"/>
      <c r="E26" s="62"/>
      <c r="F26" s="62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2621</v>
      </c>
      <c r="D32" s="57">
        <v>0</v>
      </c>
      <c r="E32" s="57">
        <v>140</v>
      </c>
      <c r="F32" s="57">
        <v>2481</v>
      </c>
    </row>
    <row r="33" spans="1:6" x14ac:dyDescent="0.3">
      <c r="A33" s="3">
        <f>A32+1</f>
        <v>2</v>
      </c>
      <c r="B33" s="11" t="s">
        <v>25</v>
      </c>
      <c r="C33" s="57">
        <v>74459</v>
      </c>
      <c r="D33" s="57">
        <v>0</v>
      </c>
      <c r="E33" s="57">
        <v>9103</v>
      </c>
      <c r="F33" s="57">
        <v>65356</v>
      </c>
    </row>
    <row r="34" spans="1:6" x14ac:dyDescent="0.3">
      <c r="A34" s="3">
        <f>A33+1</f>
        <v>3</v>
      </c>
      <c r="B34" s="11" t="s">
        <v>26</v>
      </c>
      <c r="C34" s="57">
        <v>455376</v>
      </c>
      <c r="D34" s="57">
        <v>646117</v>
      </c>
      <c r="E34" s="57">
        <v>687573</v>
      </c>
      <c r="F34" s="57">
        <v>413920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1" t="s">
        <v>27</v>
      </c>
      <c r="B39" s="62"/>
      <c r="C39" s="62"/>
      <c r="D39" s="62"/>
      <c r="E39" s="62"/>
      <c r="F39" s="62"/>
    </row>
    <row r="40" spans="1:6" ht="30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9">
        <v>67775</v>
      </c>
      <c r="D42" s="60">
        <v>85715</v>
      </c>
      <c r="E42" s="24">
        <v>28318</v>
      </c>
      <c r="F42" s="24">
        <f>C42+D42-E42</f>
        <v>125172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2" t="s">
        <v>34</v>
      </c>
      <c r="B48" s="64"/>
      <c r="C48" s="64"/>
      <c r="D48" s="64"/>
      <c r="E48" s="64"/>
      <c r="F48" s="64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81</v>
      </c>
      <c r="C51" s="34"/>
      <c r="D51" s="29"/>
      <c r="E51" s="30">
        <v>28318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28318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61" t="s">
        <v>65</v>
      </c>
      <c r="B57" s="62"/>
      <c r="C57" s="62"/>
      <c r="D57" s="62"/>
      <c r="E57" s="62"/>
      <c r="F57" s="62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109</v>
      </c>
    </row>
    <row r="62" spans="1:6" x14ac:dyDescent="0.3">
      <c r="A62" s="3" t="s">
        <v>42</v>
      </c>
      <c r="B62" s="11" t="s">
        <v>43</v>
      </c>
      <c r="C62" s="3">
        <v>4</v>
      </c>
    </row>
    <row r="63" spans="1:6" x14ac:dyDescent="0.3">
      <c r="A63" s="3" t="s">
        <v>44</v>
      </c>
      <c r="B63" s="11" t="s">
        <v>45</v>
      </c>
      <c r="C63" s="3">
        <v>96</v>
      </c>
    </row>
    <row r="64" spans="1:6" x14ac:dyDescent="0.3">
      <c r="A64" s="3">
        <v>2</v>
      </c>
      <c r="B64" s="47" t="s">
        <v>46</v>
      </c>
      <c r="C64" s="3">
        <v>9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61" t="s">
        <v>66</v>
      </c>
      <c r="B69" s="62"/>
      <c r="C69" s="62"/>
      <c r="D69" s="62"/>
      <c r="E69" s="62"/>
      <c r="F69" s="62"/>
    </row>
    <row r="71" spans="1:6" ht="43.2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61" t="s">
        <v>67</v>
      </c>
      <c r="B76" s="62"/>
      <c r="C76" s="62"/>
      <c r="D76" s="62"/>
      <c r="E76" s="62"/>
      <c r="F76" s="62"/>
    </row>
    <row r="78" spans="1:6" ht="28.8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0" sqref="A10:XFD10"/>
    </sheetView>
  </sheetViews>
  <sheetFormatPr defaultRowHeight="14.4" x14ac:dyDescent="0.3"/>
  <cols>
    <col min="1" max="1" width="8.88671875" style="67"/>
    <col min="2" max="2" width="12.88671875" style="67" customWidth="1"/>
    <col min="3" max="3" width="8.88671875" style="67"/>
    <col min="4" max="4" width="15.33203125" style="67" customWidth="1"/>
    <col min="5" max="5" width="17.44140625" style="67" customWidth="1"/>
    <col min="6" max="6" width="12" style="67" customWidth="1"/>
    <col min="7" max="7" width="11.5546875" style="67" customWidth="1"/>
    <col min="8" max="8" width="10.88671875" style="67" customWidth="1"/>
    <col min="9" max="9" width="8.88671875" style="67"/>
    <col min="10" max="10" width="17.55468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84</v>
      </c>
      <c r="H5" s="68" t="s">
        <v>57</v>
      </c>
      <c r="I5" s="68" t="s">
        <v>58</v>
      </c>
      <c r="J5" s="69" t="s">
        <v>59</v>
      </c>
    </row>
    <row r="6" spans="1:10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76">
        <v>9</v>
      </c>
      <c r="J6" s="77">
        <v>10</v>
      </c>
    </row>
    <row r="7" spans="1:10" ht="43.8" customHeight="1" x14ac:dyDescent="0.3">
      <c r="A7" s="70">
        <v>1</v>
      </c>
      <c r="B7" s="71" t="s">
        <v>85</v>
      </c>
      <c r="C7" s="70" t="s">
        <v>86</v>
      </c>
      <c r="D7" s="70" t="s">
        <v>87</v>
      </c>
      <c r="E7" s="70" t="s">
        <v>88</v>
      </c>
      <c r="F7" s="72">
        <v>53</v>
      </c>
      <c r="G7" s="72">
        <v>10</v>
      </c>
      <c r="H7" s="70" t="s">
        <v>89</v>
      </c>
      <c r="I7" s="70">
        <v>100</v>
      </c>
      <c r="J7" s="70" t="s">
        <v>90</v>
      </c>
    </row>
    <row r="8" spans="1:10" ht="45" customHeight="1" x14ac:dyDescent="0.3">
      <c r="A8" s="70">
        <v>2</v>
      </c>
      <c r="B8" s="71" t="s">
        <v>85</v>
      </c>
      <c r="C8" s="70" t="s">
        <v>86</v>
      </c>
      <c r="D8" s="70" t="s">
        <v>91</v>
      </c>
      <c r="E8" s="70" t="s">
        <v>92</v>
      </c>
      <c r="F8" s="72">
        <v>127</v>
      </c>
      <c r="G8" s="72">
        <v>50</v>
      </c>
      <c r="H8" s="70" t="s">
        <v>89</v>
      </c>
      <c r="I8" s="70">
        <v>100</v>
      </c>
      <c r="J8" s="70" t="s">
        <v>90</v>
      </c>
    </row>
    <row r="9" spans="1:10" ht="42" customHeight="1" x14ac:dyDescent="0.3">
      <c r="A9" s="70">
        <v>3</v>
      </c>
      <c r="B9" s="71" t="s">
        <v>85</v>
      </c>
      <c r="C9" s="70" t="s">
        <v>86</v>
      </c>
      <c r="D9" s="70" t="s">
        <v>93</v>
      </c>
      <c r="E9" s="70" t="s">
        <v>94</v>
      </c>
      <c r="F9" s="72" t="s">
        <v>95</v>
      </c>
      <c r="G9" s="72" t="s">
        <v>96</v>
      </c>
      <c r="H9" s="70" t="s">
        <v>89</v>
      </c>
      <c r="I9" s="70">
        <v>100</v>
      </c>
      <c r="J9" s="70" t="s">
        <v>90</v>
      </c>
    </row>
    <row r="10" spans="1:10" x14ac:dyDescent="0.3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2" t="s">
        <v>83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8" x14ac:dyDescent="0.3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43.2" x14ac:dyDescent="0.3">
      <c r="A16" s="68" t="s">
        <v>51</v>
      </c>
      <c r="B16" s="68" t="s">
        <v>60</v>
      </c>
      <c r="C16" s="68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75">
        <v>1</v>
      </c>
      <c r="B18" s="75" t="s">
        <v>70</v>
      </c>
      <c r="C18" s="75">
        <v>197324.55000000002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75">
        <v>2</v>
      </c>
      <c r="B19" s="75" t="s">
        <v>71</v>
      </c>
      <c r="C19" s="75">
        <v>17456.95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75">
        <v>3</v>
      </c>
      <c r="B20" s="75" t="s">
        <v>72</v>
      </c>
      <c r="C20" s="75">
        <v>26411.239999999998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75">
        <v>4</v>
      </c>
      <c r="B21" s="75" t="s">
        <v>73</v>
      </c>
      <c r="C21" s="75">
        <v>63969.450000000004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75">
        <v>5</v>
      </c>
      <c r="B22" s="75" t="s">
        <v>74</v>
      </c>
      <c r="C22" s="75">
        <v>99091.01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5">
        <v>6</v>
      </c>
      <c r="B23" s="75" t="s">
        <v>75</v>
      </c>
      <c r="C23" s="75">
        <v>120305.54999999999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5">
        <v>7</v>
      </c>
      <c r="B24" s="75" t="s">
        <v>76</v>
      </c>
      <c r="C24" s="75">
        <v>23944.23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5">
        <v>8</v>
      </c>
      <c r="B25" s="75" t="s">
        <v>77</v>
      </c>
      <c r="C25" s="75">
        <v>87091.8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5">
        <v>9</v>
      </c>
      <c r="B26" s="75" t="s">
        <v>78</v>
      </c>
      <c r="C26" s="75">
        <v>278301.03999999998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75">
        <v>10</v>
      </c>
      <c r="B27" s="75" t="s">
        <v>79</v>
      </c>
      <c r="C27" s="75">
        <v>15423.030000000002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75">
        <v>11</v>
      </c>
      <c r="B28" s="75" t="s">
        <v>80</v>
      </c>
      <c r="C28" s="75">
        <v>16890.5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2019-03-18T05:30:58Z</cp:lastPrinted>
  <dcterms:created xsi:type="dcterms:W3CDTF">2018-01-26T08:16:56Z</dcterms:created>
  <dcterms:modified xsi:type="dcterms:W3CDTF">2019-03-18T05:31:06Z</dcterms:modified>
</cp:coreProperties>
</file>