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<sst xmlns="http://schemas.openxmlformats.org/spreadsheetml/2006/main" count="127" uniqueCount="93">
  <si>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</si>
  <si>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</si>
  <si>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</si>
  <si>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</si>
  <si>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</si>
  <si>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</si>
  <si>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</si>
  <si>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</si>
  <si>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</si>
  <si>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</si>
  <si>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</si>
  <si>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</si>
  <si>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</si>
  <si>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</si>
  <si>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</si>
  <si>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</si>
  <si>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</si>
  <si>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</si>
  <si>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</si>
  <si>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</si>
  <si>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</si>
  <si>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</si>
  <si>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</si>
  <si>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</si>
  <si>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</si>
  <si>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</si>
  <si>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</si>
  <si>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</si>
  <si>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</si>
  <si>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</si>
  <si>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</si>
  <si>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</si>
  <si>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</si>
  <si>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</si>
  <si>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</si>
  <si>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</si>
  <si>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</si>
  <si>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</si>
  <si>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</si>
  <si>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</si>
  <si>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</si>
  <si>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</si>
  <si>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</si>
  <si>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</si>
  <si>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</si>
  <si>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</si>
  <si>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</si>
  <si>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</si>
  <si>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</si>
  <si>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</si>
  <si>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</si>
  <si>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</si>
  <si>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</si>
  <si>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</si>
  <si>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</si>
  <si>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</si>
  <si>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</si>
  <si>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</si>
  <si>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</si>
  <si>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</si>
  <si>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</si>
  <si>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</si>
  <si>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</si>
  <si>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</si>
  <si>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</si>
  <si>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</si>
  <si>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</si>
  <si>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</si>
  <si>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д.106б за 2018 год</t>
  </si>
  <si>
    <t>31</t>
  </si>
  <si>
    <t>3. Ремонт общего имущества, дополнительные доходы</t>
  </si>
  <si>
    <t>4. Ремонт общего имущества, в т.ч.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</si>
  <si>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</si>
  <si>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</si>
  <si>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</si>
  <si>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</si>
  <si>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</si>
  <si>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</si>
  <si>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</si>
  <si>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</si>
  <si>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</si>
  <si>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№6 отключений ГВС за   июль 2018г.</t>
  </si>
  <si>
    <t>10.07.2018 г., 16:00-31.07.2018 г., 24:00</t>
  </si>
  <si>
    <t>реестр №9 отключений ГВС за  август 2018г.</t>
  </si>
  <si>
    <t>01.08.2018 г., 10:00-23.08.2018 г., 00:00</t>
  </si>
  <si>
    <t>518</t>
  </si>
  <si>
    <t>00</t>
  </si>
  <si>
    <t>реестр №10 отключений ГВС за  август 2018г.</t>
  </si>
  <si>
    <t>23.08.2018 г., 15:45-29.08.2018 г., 16:40; 09.08.2018 г., 10:00-23.08.2018 г., 15:45</t>
  </si>
  <si>
    <t>реестр №11 отключений ГВС за  сентябрь 2018г.</t>
  </si>
  <si>
    <t>19.09.2018 г., 09:10-19.09.2018 г., 14:40; 16.09.2018 г., 09:20-18.09.2018 г., 02:30; 04.09.2018 г., 14:10-04.09.2018 г., 15:50; 04.09.2018 г., 09:00-04.09.2018 г., 09:00</t>
  </si>
  <si>
    <t>48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</si>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</sst>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67</v>
      </c>
      <c r="B1" s="63"/>
      <c r="C1" s="63"/>
      <c r="D1" s="63"/>
      <c r="E1" s="63"/>
      <c r="F1" s="63"/>
    </row>
    <row r="2" spans="1:6" ht="23.4" x14ac:dyDescent="0.3">
      <c r="A2" s="65" t="s">
        <v>68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6">
        <v>1993</v>
      </c>
    </row>
    <row r="7" spans="1:6" ht="18" x14ac:dyDescent="0.35">
      <c r="B7" s="2" t="s">
        <v>1</v>
      </c>
      <c r="C7" s="56">
        <v>3216.4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61</v>
      </c>
      <c r="D11" s="3" t="s">
        <v>5</v>
      </c>
      <c r="E11" s="3" t="s">
        <v>6</v>
      </c>
      <c r="F11" s="3" t="s">
        <v>62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71699</v>
      </c>
      <c r="D14" s="57">
        <v>340469</v>
      </c>
      <c r="E14" s="57">
        <v>369095</v>
      </c>
      <c r="F14" s="57">
        <v>43073</v>
      </c>
    </row>
    <row r="15" spans="1:6" x14ac:dyDescent="0.3">
      <c r="A15" s="13">
        <v>2</v>
      </c>
      <c r="B15" s="11" t="s">
        <v>10</v>
      </c>
      <c r="C15" s="57">
        <v>23087</v>
      </c>
      <c r="D15" s="57">
        <v>126960</v>
      </c>
      <c r="E15" s="57">
        <v>133496</v>
      </c>
      <c r="F15" s="57">
        <v>16551</v>
      </c>
    </row>
    <row r="16" spans="1:6" x14ac:dyDescent="0.3">
      <c r="A16" s="13">
        <v>3</v>
      </c>
      <c r="B16" s="11" t="s">
        <v>11</v>
      </c>
      <c r="C16" s="57">
        <v>27745</v>
      </c>
      <c r="D16" s="57">
        <v>158871</v>
      </c>
      <c r="E16" s="57">
        <v>166614</v>
      </c>
      <c r="F16" s="57">
        <v>20002</v>
      </c>
    </row>
    <row r="17" spans="1:6" x14ac:dyDescent="0.3">
      <c r="A17" s="13">
        <v>4</v>
      </c>
      <c r="B17" s="11" t="s">
        <v>13</v>
      </c>
      <c r="C17" s="57">
        <v>18658</v>
      </c>
      <c r="D17" s="57">
        <v>92772</v>
      </c>
      <c r="E17" s="57">
        <v>100103</v>
      </c>
      <c r="F17" s="57">
        <v>11326</v>
      </c>
    </row>
    <row r="18" spans="1:6" x14ac:dyDescent="0.3">
      <c r="A18" s="13">
        <v>5</v>
      </c>
      <c r="B18" s="11" t="s">
        <v>14</v>
      </c>
      <c r="C18" s="57">
        <v>20445</v>
      </c>
      <c r="D18" s="57">
        <v>137532</v>
      </c>
      <c r="E18" s="57">
        <v>139793</v>
      </c>
      <c r="F18" s="57">
        <v>18183</v>
      </c>
    </row>
    <row r="19" spans="1:6" ht="28.8" x14ac:dyDescent="0.3">
      <c r="A19" s="13">
        <v>6</v>
      </c>
      <c r="B19" s="11" t="s">
        <v>15</v>
      </c>
      <c r="C19" s="57">
        <v>40512</v>
      </c>
      <c r="D19" s="57">
        <v>191728</v>
      </c>
      <c r="E19" s="57">
        <v>207168</v>
      </c>
      <c r="F19" s="57">
        <v>25072</v>
      </c>
    </row>
    <row r="20" spans="1:6" x14ac:dyDescent="0.3">
      <c r="A20" s="13">
        <v>7</v>
      </c>
      <c r="B20" s="11" t="s">
        <v>16</v>
      </c>
      <c r="C20" s="57">
        <v>11216</v>
      </c>
      <c r="D20" s="57">
        <v>54737</v>
      </c>
      <c r="E20" s="57">
        <v>60440</v>
      </c>
      <c r="F20" s="57">
        <v>5513</v>
      </c>
    </row>
    <row r="21" spans="1:6" s="16" customFormat="1" ht="28.8" x14ac:dyDescent="0.3">
      <c r="A21" s="14" t="s">
        <v>17</v>
      </c>
      <c r="B21" s="15" t="s">
        <v>18</v>
      </c>
      <c r="C21" s="6"/>
      <c r="D21" s="6"/>
      <c r="E21" s="6"/>
      <c r="F21" s="6"/>
    </row>
    <row r="22" spans="1:6" x14ac:dyDescent="0.3">
      <c r="A22" s="13" t="s">
        <v>19</v>
      </c>
      <c r="B22" s="11" t="s">
        <v>20</v>
      </c>
      <c r="C22" s="57">
        <v>819</v>
      </c>
      <c r="D22" s="57">
        <v>5348</v>
      </c>
      <c r="E22" s="57">
        <v>5398</v>
      </c>
      <c r="F22" s="57">
        <v>769</v>
      </c>
    </row>
    <row r="23" spans="1:6" ht="15" customHeight="1" x14ac:dyDescent="0.3">
      <c r="A23" s="13" t="s">
        <v>21</v>
      </c>
      <c r="B23" s="17" t="s">
        <v>22</v>
      </c>
      <c r="C23" s="57">
        <v>3917</v>
      </c>
      <c r="D23" s="57">
        <v>25324</v>
      </c>
      <c r="E23" s="57">
        <v>25703</v>
      </c>
      <c r="F23" s="57">
        <v>3538</v>
      </c>
    </row>
    <row r="25" spans="1:6" ht="21" customHeight="1" x14ac:dyDescent="0.3"/>
    <row r="26" spans="1:6" ht="46.5" customHeight="1" x14ac:dyDescent="0.3">
      <c r="A26" s="62" t="s">
        <v>23</v>
      </c>
      <c r="B26" s="62"/>
      <c r="C26" s="62"/>
      <c r="D26" s="62"/>
      <c r="E26" s="62"/>
      <c r="F26" s="62"/>
    </row>
    <row r="29" spans="1:6" ht="67.5" customHeight="1" x14ac:dyDescent="0.3">
      <c r="A29" s="3" t="s">
        <v>3</v>
      </c>
      <c r="B29" s="3" t="s">
        <v>4</v>
      </c>
      <c r="C29" s="3" t="s">
        <v>61</v>
      </c>
      <c r="D29" s="3" t="s">
        <v>5</v>
      </c>
      <c r="E29" s="3" t="s">
        <v>6</v>
      </c>
      <c r="F29" s="3" t="s">
        <v>62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24</v>
      </c>
      <c r="C31" s="12"/>
      <c r="D31" s="12"/>
      <c r="E31" s="12"/>
      <c r="F31" s="12"/>
    </row>
    <row r="32" spans="1:6" x14ac:dyDescent="0.3">
      <c r="A32" s="13">
        <v>1</v>
      </c>
      <c r="B32" s="11" t="s">
        <v>25</v>
      </c>
      <c r="C32" s="57">
        <v>410</v>
      </c>
      <c r="D32" s="57">
        <v>0</v>
      </c>
      <c r="E32" s="57">
        <v>355</v>
      </c>
      <c r="F32" s="57">
        <v>55</v>
      </c>
    </row>
    <row r="33" spans="1:6" x14ac:dyDescent="0.3">
      <c r="A33" s="3">
        <f>A32+1</f>
        <v>2</v>
      </c>
      <c r="B33" s="11" t="s">
        <v>26</v>
      </c>
      <c r="C33" s="57">
        <v>2671</v>
      </c>
      <c r="D33" s="57">
        <v>0</v>
      </c>
      <c r="E33" s="57">
        <v>2671</v>
      </c>
      <c r="F33" s="57">
        <v>0</v>
      </c>
    </row>
    <row r="34" spans="1:6" x14ac:dyDescent="0.3">
      <c r="A34" s="3">
        <f>A33+1</f>
        <v>3</v>
      </c>
      <c r="B34" s="11" t="s">
        <v>27</v>
      </c>
      <c r="C34" s="57">
        <v>207406</v>
      </c>
      <c r="D34" s="57">
        <v>586445</v>
      </c>
      <c r="E34" s="57">
        <v>785291</v>
      </c>
      <c r="F34" s="57">
        <v>8559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2" t="s">
        <v>70</v>
      </c>
      <c r="B39" s="62"/>
      <c r="C39" s="62"/>
      <c r="D39" s="62"/>
      <c r="E39" s="62"/>
      <c r="F39" s="62"/>
    </row>
    <row r="40" spans="1:6" ht="30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63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8">
        <v>-74754</v>
      </c>
      <c r="D42" s="59">
        <v>31319</v>
      </c>
      <c r="E42" s="24">
        <v>0</v>
      </c>
      <c r="F42" s="24">
        <f>C42+D42-E42</f>
        <v>-43435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2" t="s">
        <v>71</v>
      </c>
      <c r="B48" s="64"/>
      <c r="C48" s="64"/>
      <c r="D48" s="64"/>
      <c r="E48" s="64"/>
      <c r="F48" s="64"/>
    </row>
    <row r="49" spans="1:6" x14ac:dyDescent="0.3">
      <c r="A49" s="3" t="s">
        <v>28</v>
      </c>
      <c r="B49" s="28" t="s">
        <v>29</v>
      </c>
      <c r="C49" s="29" t="s">
        <v>34</v>
      </c>
      <c r="D49" s="29" t="s">
        <v>35</v>
      </c>
      <c r="E49" s="30" t="s">
        <v>36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/>
      <c r="C51" s="34"/>
      <c r="D51" s="29"/>
      <c r="E51" s="30"/>
      <c r="F51" s="32"/>
    </row>
    <row r="52" spans="1:6" ht="21" x14ac:dyDescent="0.4">
      <c r="A52" s="35"/>
      <c r="B52" s="36" t="s">
        <v>37</v>
      </c>
      <c r="C52" s="37"/>
      <c r="D52" s="38"/>
      <c r="E52" s="39">
        <f>SUM(E51:E51)</f>
        <v>0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61" t="s">
        <v>64</v>
      </c>
      <c r="B57" s="62"/>
      <c r="C57" s="62"/>
      <c r="D57" s="62"/>
      <c r="E57" s="62"/>
      <c r="F57" s="62"/>
    </row>
    <row r="59" spans="1:6" ht="28.8" x14ac:dyDescent="0.3">
      <c r="A59" s="3" t="s">
        <v>3</v>
      </c>
      <c r="B59" s="3" t="s">
        <v>38</v>
      </c>
      <c r="C59" s="3" t="s">
        <v>39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40</v>
      </c>
      <c r="C61" s="3">
        <v>116</v>
      </c>
    </row>
    <row r="62" spans="1:6" x14ac:dyDescent="0.3">
      <c r="A62" s="3" t="s">
        <v>41</v>
      </c>
      <c r="B62" s="11" t="s">
        <v>42</v>
      </c>
      <c r="C62" s="3">
        <v>6</v>
      </c>
    </row>
    <row r="63" spans="1:6" x14ac:dyDescent="0.3">
      <c r="A63" s="3" t="s">
        <v>43</v>
      </c>
      <c r="B63" s="11" t="s">
        <v>44</v>
      </c>
      <c r="C63" s="3">
        <v>101</v>
      </c>
    </row>
    <row r="64" spans="1:6" x14ac:dyDescent="0.3">
      <c r="A64" s="3">
        <v>2</v>
      </c>
      <c r="B64" s="47" t="s">
        <v>45</v>
      </c>
      <c r="C64" s="3">
        <v>9</v>
      </c>
    </row>
    <row r="65" spans="1:6" x14ac:dyDescent="0.3">
      <c r="A65" s="3">
        <v>3</v>
      </c>
      <c r="B65" s="9" t="s">
        <v>46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" x14ac:dyDescent="0.3">
      <c r="A69" s="61" t="s">
        <v>65</v>
      </c>
      <c r="B69" s="62"/>
      <c r="C69" s="62"/>
      <c r="D69" s="62"/>
      <c r="E69" s="62"/>
      <c r="F69" s="62"/>
    </row>
    <row r="71" spans="1:6" ht="43.2" x14ac:dyDescent="0.3">
      <c r="A71" s="3" t="s">
        <v>28</v>
      </c>
      <c r="B71" s="3" t="s">
        <v>47</v>
      </c>
      <c r="C71" s="3" t="s">
        <v>48</v>
      </c>
      <c r="D71" s="3" t="s">
        <v>49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" x14ac:dyDescent="0.3">
      <c r="A76" s="61" t="s">
        <v>66</v>
      </c>
      <c r="B76" s="62"/>
      <c r="C76" s="62"/>
      <c r="D76" s="62"/>
      <c r="E76" s="62"/>
      <c r="F76" s="62"/>
    </row>
    <row r="78" spans="1:6" ht="28.8" x14ac:dyDescent="0.3">
      <c r="A78" s="3" t="s">
        <v>28</v>
      </c>
      <c r="B78" s="3" t="s">
        <v>29</v>
      </c>
      <c r="C78" s="3" t="s">
        <v>34</v>
      </c>
      <c r="D78" s="3" t="s">
        <v>35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3" sqref="A3:J3"/>
    </sheetView>
  </sheetViews>
  <sheetFormatPr defaultRowHeight="14.4" x14ac:dyDescent="0.3"/>
  <cols>
    <col min="1" max="1" width="6.5546875" style="67" customWidth="1"/>
    <col min="2" max="2" width="12.21875" style="67" customWidth="1"/>
    <col min="3" max="3" width="8.88671875" style="67"/>
    <col min="4" max="4" width="15.5546875" style="67" customWidth="1"/>
    <col min="5" max="5" width="18" style="67" customWidth="1"/>
    <col min="6" max="6" width="11.33203125" style="67" customWidth="1"/>
    <col min="7" max="7" width="10.44140625" style="67" customWidth="1"/>
    <col min="8" max="8" width="11.109375" style="67" customWidth="1"/>
    <col min="9" max="9" width="8.88671875" style="67"/>
    <col min="10" max="10" width="16.88671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72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00.8" x14ac:dyDescent="0.3">
      <c r="A5" s="68" t="s">
        <v>50</v>
      </c>
      <c r="B5" s="68" t="s">
        <v>51</v>
      </c>
      <c r="C5" s="68" t="s">
        <v>52</v>
      </c>
      <c r="D5" s="68" t="s">
        <v>53</v>
      </c>
      <c r="E5" s="68" t="s">
        <v>54</v>
      </c>
      <c r="F5" s="68" t="s">
        <v>55</v>
      </c>
      <c r="G5" s="68" t="s">
        <v>74</v>
      </c>
      <c r="H5" s="68" t="s">
        <v>56</v>
      </c>
      <c r="I5" s="68" t="s">
        <v>57</v>
      </c>
      <c r="J5" s="68" t="s">
        <v>58</v>
      </c>
    </row>
    <row r="6" spans="1:10" x14ac:dyDescent="0.3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</row>
    <row r="7" spans="1:10" ht="46.8" customHeight="1" x14ac:dyDescent="0.3">
      <c r="A7" s="69">
        <v>1</v>
      </c>
      <c r="B7" s="70" t="s">
        <v>75</v>
      </c>
      <c r="C7" s="69" t="s">
        <v>76</v>
      </c>
      <c r="D7" s="69" t="s">
        <v>77</v>
      </c>
      <c r="E7" s="69" t="s">
        <v>78</v>
      </c>
      <c r="F7" s="71">
        <v>53</v>
      </c>
      <c r="G7" s="71">
        <v>10</v>
      </c>
      <c r="H7" s="69" t="s">
        <v>79</v>
      </c>
      <c r="I7" s="69">
        <v>100</v>
      </c>
      <c r="J7" s="69" t="s">
        <v>80</v>
      </c>
    </row>
    <row r="8" spans="1:10" ht="41.4" customHeight="1" x14ac:dyDescent="0.3">
      <c r="A8" s="69">
        <v>2</v>
      </c>
      <c r="B8" s="70" t="s">
        <v>75</v>
      </c>
      <c r="C8" s="69" t="s">
        <v>76</v>
      </c>
      <c r="D8" s="69" t="s">
        <v>81</v>
      </c>
      <c r="E8" s="69" t="s">
        <v>82</v>
      </c>
      <c r="F8" s="71">
        <v>512</v>
      </c>
      <c r="G8" s="71">
        <v>0</v>
      </c>
      <c r="H8" s="69" t="s">
        <v>79</v>
      </c>
      <c r="I8" s="69">
        <v>100</v>
      </c>
      <c r="J8" s="69" t="s">
        <v>80</v>
      </c>
    </row>
    <row r="9" spans="1:10" ht="42.6" customHeight="1" x14ac:dyDescent="0.3">
      <c r="A9" s="69">
        <v>3</v>
      </c>
      <c r="B9" s="70" t="s">
        <v>75</v>
      </c>
      <c r="C9" s="69" t="s">
        <v>76</v>
      </c>
      <c r="D9" s="69" t="s">
        <v>83</v>
      </c>
      <c r="E9" s="69" t="s">
        <v>84</v>
      </c>
      <c r="F9" s="71" t="s">
        <v>85</v>
      </c>
      <c r="G9" s="71" t="s">
        <v>86</v>
      </c>
      <c r="H9" s="69" t="s">
        <v>79</v>
      </c>
      <c r="I9" s="69">
        <v>100</v>
      </c>
      <c r="J9" s="69" t="s">
        <v>80</v>
      </c>
    </row>
    <row r="10" spans="1:10" ht="57.6" x14ac:dyDescent="0.3">
      <c r="A10" s="69">
        <v>4</v>
      </c>
      <c r="B10" s="70" t="s">
        <v>75</v>
      </c>
      <c r="C10" s="69" t="s">
        <v>76</v>
      </c>
      <c r="D10" s="69" t="s">
        <v>87</v>
      </c>
      <c r="E10" s="69" t="s">
        <v>88</v>
      </c>
      <c r="F10" s="71" t="s">
        <v>76</v>
      </c>
      <c r="G10" s="71">
        <v>160</v>
      </c>
      <c r="H10" s="69" t="s">
        <v>79</v>
      </c>
      <c r="I10" s="69">
        <v>100</v>
      </c>
      <c r="J10" s="69" t="s">
        <v>80</v>
      </c>
    </row>
    <row r="11" spans="1:10" ht="115.2" x14ac:dyDescent="0.3">
      <c r="A11" s="69">
        <v>5</v>
      </c>
      <c r="B11" s="70" t="s">
        <v>75</v>
      </c>
      <c r="C11" s="69" t="s">
        <v>76</v>
      </c>
      <c r="D11" s="69" t="s">
        <v>89</v>
      </c>
      <c r="E11" s="69" t="s">
        <v>90</v>
      </c>
      <c r="F11" s="71" t="s">
        <v>91</v>
      </c>
      <c r="G11" s="71" t="s">
        <v>92</v>
      </c>
      <c r="H11" s="69" t="s">
        <v>79</v>
      </c>
      <c r="I11" s="69">
        <v>100</v>
      </c>
      <c r="J11" s="69" t="s">
        <v>80</v>
      </c>
    </row>
    <row r="12" spans="1:10" x14ac:dyDescent="0.3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x14ac:dyDescent="0.3">
      <c r="A13" s="73"/>
      <c r="B13" s="74"/>
      <c r="C13" s="74"/>
      <c r="D13" s="74"/>
      <c r="E13" s="74"/>
      <c r="F13" s="74"/>
      <c r="G13" s="74"/>
      <c r="H13" s="74"/>
      <c r="I13" s="74"/>
      <c r="J13" s="74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62" t="s">
        <v>73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8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43.2" x14ac:dyDescent="0.3">
      <c r="A18" s="68" t="s">
        <v>50</v>
      </c>
      <c r="B18" s="68" t="s">
        <v>59</v>
      </c>
      <c r="C18" s="68" t="s">
        <v>60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3">
        <v>1</v>
      </c>
      <c r="B19" s="53">
        <v>2</v>
      </c>
      <c r="C19" s="53">
        <v>3</v>
      </c>
      <c r="D19" s="51"/>
      <c r="E19" s="51"/>
      <c r="F19" s="51"/>
      <c r="G19" s="51"/>
      <c r="H19" s="51"/>
      <c r="I19" s="51"/>
      <c r="J19" s="51"/>
    </row>
    <row r="20" spans="1:10" x14ac:dyDescent="0.3">
      <c r="A20" s="72">
        <v>1</v>
      </c>
      <c r="B20" s="72" t="s">
        <v>69</v>
      </c>
      <c r="C20" s="72">
        <v>20525.89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2019-03-21T08:14:17Z</cp:lastPrinted>
  <dcterms:created xsi:type="dcterms:W3CDTF">2018-01-26T08:16:56Z</dcterms:created>
  <dcterms:modified xsi:type="dcterms:W3CDTF">2019-03-21T08:14:23Z</dcterms:modified>
</cp:coreProperties>
</file>