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10" i="2"/>
  <c r="F42" i="1"/>
  <c r="E52" i="1"/>
  <c r="A33" i="1"/>
  <c r="A34" i="1" s="1"/>
</calcChain>
</file>

<file path=xl/sharedStrings.xml><?xml version="1.0" encoding="utf-8"?>
<sst xmlns="http://schemas.openxmlformats.org/spreadsheetml/2006/main" count="190" uniqueCount="99">
  <si>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</si>
  <si>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</si>
  <si>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</si>
  <si>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</si>
  <si>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</si>
  <si>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</si>
  <si>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</si>
  <si>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</si>
  <si>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</si>
  <si>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</si>
  <si>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</si>
  <si>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</si>
  <si>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</si>
  <si>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</si>
  <si>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</si>
  <si>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</si>
  <si>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</si>
  <si>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</si>
  <si>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</si>
  <si>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</si>
  <si>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</si>
  <si>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</si>
  <si>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</si>
  <si>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</si>
  <si>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</si>
  <si>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</si>
  <si>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</si>
  <si>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</si>
  <si>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</si>
  <si>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</si>
  <si>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</si>
  <si>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</si>
  <si>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</si>
  <si>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</si>
  <si>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</si>
  <si>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</si>
  <si>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</si>
  <si>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</si>
  <si>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</si>
  <si>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</si>
  <si>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</si>
  <si>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</si>
  <si>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</si>
  <si>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</si>
  <si>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</si>
  <si>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</si>
  <si>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</si>
  <si>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</si>
  <si>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</si>
  <si>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</si>
  <si>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</si>
  <si>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</si>
  <si>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</si>
  <si>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</si>
  <si>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</si>
  <si>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</si>
  <si>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</si>
  <si>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</si>
  <si>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</si>
  <si>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</si>
  <si>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</si>
  <si>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</si>
  <si>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</si>
  <si>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</si>
  <si>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</si>
  <si>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</si>
  <si>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</si>
  <si>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</si>
  <si>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</si>
  <si>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Таллинская д.2 за 2018 год</t>
  </si>
  <si>
    <t>25</t>
  </si>
  <si>
    <t>36</t>
  </si>
  <si>
    <t>38</t>
  </si>
  <si>
    <t>47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</si>
  <si>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</si>
  <si>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</si>
  <si>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Кол-во минут отсутствия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</si>
  <si>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</si>
  <si>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</si>
  <si>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</si>
  <si>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</si>
  <si>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</si>
  <si>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</si>
  <si>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</si>
  <si>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</si>
  <si>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</si>
  <si>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</si>
  <si>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15.05.2018 г., 01:10-16.05.2018 г., 11:00; 14.05.2018 г., 11:00-15.05.2018 г., 01:10</t>
  </si>
  <si>
    <t>час, мин.</t>
  </si>
  <si>
    <t>реестр №5 отключений ГВС за   июнь 2018г.</t>
  </si>
  <si>
    <t>08.06.2018 г., 03:50-08.06.2018 г., 15:50; 05.06.2018 г., 14:20-06.06.2018 г., 09:50; 25.06.2018 г., 09:25-25.06.2018 г., 14:00; 15.06.2018 г., 09:00-15.06.2018 г., 16:00</t>
  </si>
  <si>
    <t>реестр №9 отключений ГВС за  август 2018г.</t>
  </si>
  <si>
    <t>09.08.2018 г., 10:00-23.08.2018 г., 00:00</t>
  </si>
  <si>
    <t>326</t>
  </si>
  <si>
    <t>00</t>
  </si>
  <si>
    <t>реестр №11 отключений ГВС за  сентябрь 2018г.</t>
  </si>
  <si>
    <t>07.09.2018 г., 09:20-07.09.2018 г., 14:00; 03.09.2018 г., 13:00-03.09.2018 г., 15:00; 22.09.2018 г., 06:40-24.09.2018 г., 15:30; 22.09.2018 г., 06:00-22.09.2018 г., 06:40</t>
  </si>
  <si>
    <t>64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</si>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</sst>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1981</v>
      </c>
    </row>
    <row r="7" spans="1:6" ht="18" x14ac:dyDescent="0.35">
      <c r="B7" s="2" t="s">
        <v>1</v>
      </c>
      <c r="C7" s="56">
        <v>2716.13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67584</v>
      </c>
      <c r="D14" s="57">
        <v>254062</v>
      </c>
      <c r="E14" s="57">
        <v>255971</v>
      </c>
      <c r="F14" s="57">
        <v>65676</v>
      </c>
    </row>
    <row r="15" spans="1:6" x14ac:dyDescent="0.3">
      <c r="A15" s="13">
        <v>2</v>
      </c>
      <c r="B15" s="11" t="s">
        <v>10</v>
      </c>
      <c r="C15" s="57">
        <v>30017</v>
      </c>
      <c r="D15" s="57">
        <v>98547</v>
      </c>
      <c r="E15" s="57">
        <v>100999</v>
      </c>
      <c r="F15" s="57">
        <v>27565</v>
      </c>
    </row>
    <row r="16" spans="1:6" x14ac:dyDescent="0.3">
      <c r="A16" s="13">
        <v>3</v>
      </c>
      <c r="B16" s="11" t="s">
        <v>11</v>
      </c>
      <c r="C16" s="57">
        <v>32349</v>
      </c>
      <c r="D16" s="57">
        <v>122775</v>
      </c>
      <c r="E16" s="57">
        <v>123686</v>
      </c>
      <c r="F16" s="57">
        <v>31437</v>
      </c>
    </row>
    <row r="17" spans="1:6" x14ac:dyDescent="0.3">
      <c r="A17" s="13">
        <v>4</v>
      </c>
      <c r="B17" s="11" t="s">
        <v>12</v>
      </c>
      <c r="C17" s="57">
        <v>18675</v>
      </c>
      <c r="D17" s="57">
        <v>81850</v>
      </c>
      <c r="E17" s="57">
        <v>79672</v>
      </c>
      <c r="F17" s="57">
        <v>20853</v>
      </c>
    </row>
    <row r="18" spans="1:6" x14ac:dyDescent="0.3">
      <c r="A18" s="13">
        <v>5</v>
      </c>
      <c r="B18" s="11" t="s">
        <v>13</v>
      </c>
      <c r="C18" s="57">
        <v>20856</v>
      </c>
      <c r="D18" s="57">
        <v>78576</v>
      </c>
      <c r="E18" s="57">
        <v>79339</v>
      </c>
      <c r="F18" s="57">
        <v>20092</v>
      </c>
    </row>
    <row r="19" spans="1:6" x14ac:dyDescent="0.3">
      <c r="A19" s="13">
        <v>6</v>
      </c>
      <c r="B19" s="11" t="s">
        <v>14</v>
      </c>
      <c r="C19" s="57">
        <v>16754</v>
      </c>
      <c r="D19" s="57">
        <v>78322</v>
      </c>
      <c r="E19" s="57">
        <v>77116</v>
      </c>
      <c r="F19" s="57">
        <v>17959</v>
      </c>
    </row>
    <row r="20" spans="1:6" x14ac:dyDescent="0.3">
      <c r="A20" s="13">
        <v>7</v>
      </c>
      <c r="B20" s="11" t="s">
        <v>15</v>
      </c>
      <c r="C20" s="57">
        <v>11793</v>
      </c>
      <c r="D20" s="57">
        <v>46369</v>
      </c>
      <c r="E20" s="57">
        <v>47566</v>
      </c>
      <c r="F20" s="57">
        <v>10596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912</v>
      </c>
      <c r="D22" s="57">
        <v>5513</v>
      </c>
      <c r="E22" s="57">
        <v>5275</v>
      </c>
      <c r="F22" s="57">
        <v>1151</v>
      </c>
    </row>
    <row r="23" spans="1:6" ht="15" customHeight="1" x14ac:dyDescent="0.3">
      <c r="A23" s="13" t="s">
        <v>20</v>
      </c>
      <c r="B23" s="17" t="s">
        <v>21</v>
      </c>
      <c r="C23" s="57">
        <v>1937</v>
      </c>
      <c r="D23" s="57">
        <v>10969</v>
      </c>
      <c r="E23" s="57">
        <v>10622</v>
      </c>
      <c r="F23" s="57">
        <v>2284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121</v>
      </c>
      <c r="D32" s="57">
        <v>0</v>
      </c>
      <c r="E32" s="57">
        <v>67</v>
      </c>
      <c r="F32" s="57">
        <v>54</v>
      </c>
    </row>
    <row r="33" spans="1:6" x14ac:dyDescent="0.3">
      <c r="A33" s="3">
        <f>A32+1</f>
        <v>2</v>
      </c>
      <c r="B33" s="11" t="s">
        <v>25</v>
      </c>
      <c r="C33" s="57">
        <v>11017</v>
      </c>
      <c r="D33" s="57">
        <v>0</v>
      </c>
      <c r="E33" s="57">
        <v>588</v>
      </c>
      <c r="F33" s="57">
        <v>10428</v>
      </c>
    </row>
    <row r="34" spans="1:6" x14ac:dyDescent="0.3">
      <c r="A34" s="3">
        <f>A33+1</f>
        <v>3</v>
      </c>
      <c r="B34" s="11" t="s">
        <v>26</v>
      </c>
      <c r="C34" s="57">
        <v>243941</v>
      </c>
      <c r="D34" s="57">
        <v>528254</v>
      </c>
      <c r="E34" s="57">
        <v>665943</v>
      </c>
      <c r="F34" s="57">
        <v>106252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30.6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67432</v>
      </c>
      <c r="D42" s="65">
        <v>79703</v>
      </c>
      <c r="E42" s="24">
        <v>26824</v>
      </c>
      <c r="F42" s="24">
        <f>C42+D42-E42</f>
        <v>120311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74</v>
      </c>
      <c r="C51" s="34"/>
      <c r="D51" s="29"/>
      <c r="E51" s="30">
        <v>26824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26824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8" t="s">
        <v>65</v>
      </c>
      <c r="B57" s="59"/>
      <c r="C57" s="59"/>
      <c r="D57" s="59"/>
      <c r="E57" s="59"/>
      <c r="F57" s="59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88</v>
      </c>
    </row>
    <row r="62" spans="1:6" x14ac:dyDescent="0.3">
      <c r="A62" s="3" t="s">
        <v>42</v>
      </c>
      <c r="B62" s="11" t="s">
        <v>43</v>
      </c>
      <c r="C62" s="3">
        <v>1</v>
      </c>
    </row>
    <row r="63" spans="1:6" x14ac:dyDescent="0.3">
      <c r="A63" s="3" t="s">
        <v>44</v>
      </c>
      <c r="B63" s="11" t="s">
        <v>45</v>
      </c>
      <c r="C63" s="3">
        <v>73</v>
      </c>
    </row>
    <row r="64" spans="1:6" x14ac:dyDescent="0.3">
      <c r="A64" s="3">
        <v>2</v>
      </c>
      <c r="B64" s="47" t="s">
        <v>46</v>
      </c>
      <c r="C64" s="3">
        <v>13</v>
      </c>
    </row>
    <row r="65" spans="1:6" x14ac:dyDescent="0.3">
      <c r="A65" s="3">
        <v>3</v>
      </c>
      <c r="B65" s="9" t="s">
        <v>47</v>
      </c>
      <c r="C65" s="3">
        <v>1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8" t="s">
        <v>66</v>
      </c>
      <c r="B69" s="59"/>
      <c r="C69" s="59"/>
      <c r="D69" s="59"/>
      <c r="E69" s="59"/>
      <c r="F69" s="59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8" t="s">
        <v>67</v>
      </c>
      <c r="B76" s="59"/>
      <c r="C76" s="59"/>
      <c r="D76" s="59"/>
      <c r="E76" s="59"/>
      <c r="F76" s="59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:J3"/>
    </sheetView>
  </sheetViews>
  <sheetFormatPr defaultRowHeight="14.4" x14ac:dyDescent="0.3"/>
  <cols>
    <col min="1" max="1" width="6.88671875" style="66" customWidth="1"/>
    <col min="2" max="2" width="13.21875" style="66" customWidth="1"/>
    <col min="3" max="3" width="10.33203125" style="66" customWidth="1"/>
    <col min="4" max="4" width="15.6640625" style="66" customWidth="1"/>
    <col min="5" max="5" width="19.44140625" style="66" customWidth="1"/>
    <col min="6" max="6" width="12" style="66" customWidth="1"/>
    <col min="7" max="7" width="10.21875" style="66" customWidth="1"/>
    <col min="8" max="8" width="10.88671875" style="66" customWidth="1"/>
    <col min="9" max="9" width="8.88671875" style="66"/>
    <col min="10" max="10" width="17" style="66" customWidth="1"/>
    <col min="11" max="16384" width="8.88671875" style="66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8" t="s">
        <v>75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86.4" x14ac:dyDescent="0.3">
      <c r="A4" s="67" t="s">
        <v>51</v>
      </c>
      <c r="B4" s="67" t="s">
        <v>52</v>
      </c>
      <c r="C4" s="67" t="s">
        <v>53</v>
      </c>
      <c r="D4" s="67" t="s">
        <v>54</v>
      </c>
      <c r="E4" s="67" t="s">
        <v>55</v>
      </c>
      <c r="F4" s="67" t="s">
        <v>56</v>
      </c>
      <c r="G4" s="67" t="s">
        <v>76</v>
      </c>
      <c r="H4" s="67" t="s">
        <v>57</v>
      </c>
      <c r="I4" s="67" t="s">
        <v>58</v>
      </c>
      <c r="J4" s="67" t="s">
        <v>59</v>
      </c>
    </row>
    <row r="5" spans="1:10" x14ac:dyDescent="0.3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</row>
    <row r="6" spans="1:10" ht="28.8" x14ac:dyDescent="0.3">
      <c r="A6" s="68">
        <v>1</v>
      </c>
      <c r="B6" s="69" t="s">
        <v>78</v>
      </c>
      <c r="C6" s="68" t="s">
        <v>79</v>
      </c>
      <c r="D6" s="68" t="s">
        <v>80</v>
      </c>
      <c r="E6" s="74">
        <v>43132</v>
      </c>
      <c r="F6" s="70" t="s">
        <v>81</v>
      </c>
      <c r="G6" s="70"/>
      <c r="H6" s="68" t="s">
        <v>82</v>
      </c>
      <c r="I6" s="68">
        <v>27.152941176470584</v>
      </c>
      <c r="J6" s="68" t="s">
        <v>83</v>
      </c>
    </row>
    <row r="7" spans="1:10" ht="28.8" x14ac:dyDescent="0.3">
      <c r="A7" s="68">
        <v>2</v>
      </c>
      <c r="B7" s="69" t="s">
        <v>78</v>
      </c>
      <c r="C7" s="68" t="s">
        <v>79</v>
      </c>
      <c r="D7" s="68" t="s">
        <v>80</v>
      </c>
      <c r="E7" s="74">
        <v>43165</v>
      </c>
      <c r="F7" s="70" t="s">
        <v>81</v>
      </c>
      <c r="G7" s="70"/>
      <c r="H7" s="68" t="s">
        <v>82</v>
      </c>
      <c r="I7" s="68">
        <v>47.211764705882374</v>
      </c>
      <c r="J7" s="68" t="s">
        <v>83</v>
      </c>
    </row>
    <row r="8" spans="1:10" ht="28.8" x14ac:dyDescent="0.3">
      <c r="A8" s="68">
        <v>3</v>
      </c>
      <c r="B8" s="69" t="s">
        <v>78</v>
      </c>
      <c r="C8" s="68" t="s">
        <v>79</v>
      </c>
      <c r="D8" s="68" t="s">
        <v>80</v>
      </c>
      <c r="E8" s="74">
        <v>43191</v>
      </c>
      <c r="F8" s="70" t="s">
        <v>81</v>
      </c>
      <c r="G8" s="70"/>
      <c r="H8" s="68" t="s">
        <v>82</v>
      </c>
      <c r="I8" s="68">
        <v>44.600000000000009</v>
      </c>
      <c r="J8" s="68" t="s">
        <v>83</v>
      </c>
    </row>
    <row r="9" spans="1:10" ht="28.8" x14ac:dyDescent="0.3">
      <c r="A9" s="71">
        <v>4</v>
      </c>
      <c r="B9" s="68" t="s">
        <v>78</v>
      </c>
      <c r="C9" s="68" t="s">
        <v>79</v>
      </c>
      <c r="D9" s="68" t="s">
        <v>80</v>
      </c>
      <c r="E9" s="74">
        <v>43221</v>
      </c>
      <c r="F9" s="68" t="s">
        <v>81</v>
      </c>
      <c r="G9" s="68"/>
      <c r="H9" s="68" t="s">
        <v>82</v>
      </c>
      <c r="I9" s="68">
        <v>48.35294117647058</v>
      </c>
      <c r="J9" s="68" t="s">
        <v>83</v>
      </c>
    </row>
    <row r="10" spans="1:10" ht="28.8" x14ac:dyDescent="0.3">
      <c r="A10" s="71">
        <f>A9+1</f>
        <v>5</v>
      </c>
      <c r="B10" s="68" t="s">
        <v>78</v>
      </c>
      <c r="C10" s="68" t="s">
        <v>79</v>
      </c>
      <c r="D10" s="68" t="s">
        <v>80</v>
      </c>
      <c r="E10" s="74">
        <v>43252</v>
      </c>
      <c r="F10" s="68" t="s">
        <v>81</v>
      </c>
      <c r="G10" s="68"/>
      <c r="H10" s="68" t="s">
        <v>82</v>
      </c>
      <c r="I10" s="68">
        <v>52.941176470588239</v>
      </c>
      <c r="J10" s="68" t="s">
        <v>83</v>
      </c>
    </row>
    <row r="11" spans="1:10" ht="28.8" x14ac:dyDescent="0.3">
      <c r="A11" s="71">
        <f t="shared" ref="A11:A20" si="0">A10+1</f>
        <v>6</v>
      </c>
      <c r="B11" s="68" t="s">
        <v>78</v>
      </c>
      <c r="C11" s="68" t="s">
        <v>79</v>
      </c>
      <c r="D11" s="68" t="s">
        <v>80</v>
      </c>
      <c r="E11" s="74">
        <v>43282</v>
      </c>
      <c r="F11" s="68" t="s">
        <v>81</v>
      </c>
      <c r="G11" s="68"/>
      <c r="H11" s="68" t="s">
        <v>82</v>
      </c>
      <c r="I11" s="68">
        <v>42.364705882352929</v>
      </c>
      <c r="J11" s="68" t="s">
        <v>83</v>
      </c>
    </row>
    <row r="12" spans="1:10" ht="28.8" x14ac:dyDescent="0.3">
      <c r="A12" s="71">
        <f t="shared" si="0"/>
        <v>7</v>
      </c>
      <c r="B12" s="68" t="s">
        <v>78</v>
      </c>
      <c r="C12" s="68" t="s">
        <v>79</v>
      </c>
      <c r="D12" s="68" t="s">
        <v>80</v>
      </c>
      <c r="E12" s="74">
        <v>43313</v>
      </c>
      <c r="F12" s="68" t="s">
        <v>81</v>
      </c>
      <c r="G12" s="68"/>
      <c r="H12" s="68" t="s">
        <v>82</v>
      </c>
      <c r="I12" s="68">
        <v>40.647058823529392</v>
      </c>
      <c r="J12" s="68" t="s">
        <v>83</v>
      </c>
    </row>
    <row r="13" spans="1:10" ht="28.8" x14ac:dyDescent="0.3">
      <c r="A13" s="71">
        <f t="shared" si="0"/>
        <v>8</v>
      </c>
      <c r="B13" s="68" t="s">
        <v>78</v>
      </c>
      <c r="C13" s="68" t="s">
        <v>79</v>
      </c>
      <c r="D13" s="68" t="s">
        <v>80</v>
      </c>
      <c r="E13" s="74">
        <v>43344</v>
      </c>
      <c r="F13" s="68" t="s">
        <v>81</v>
      </c>
      <c r="G13" s="68"/>
      <c r="H13" s="68" t="s">
        <v>82</v>
      </c>
      <c r="I13" s="68">
        <v>20.182352941176454</v>
      </c>
      <c r="J13" s="68" t="s">
        <v>83</v>
      </c>
    </row>
    <row r="14" spans="1:10" ht="28.8" x14ac:dyDescent="0.3">
      <c r="A14" s="71">
        <f t="shared" si="0"/>
        <v>9</v>
      </c>
      <c r="B14" s="68" t="s">
        <v>78</v>
      </c>
      <c r="C14" s="68" t="s">
        <v>79</v>
      </c>
      <c r="D14" s="68" t="s">
        <v>80</v>
      </c>
      <c r="E14" s="74">
        <v>43374</v>
      </c>
      <c r="F14" s="68" t="s">
        <v>81</v>
      </c>
      <c r="G14" s="68"/>
      <c r="H14" s="68" t="s">
        <v>82</v>
      </c>
      <c r="I14" s="68">
        <v>51.470588235294116</v>
      </c>
      <c r="J14" s="68" t="s">
        <v>83</v>
      </c>
    </row>
    <row r="15" spans="1:10" ht="28.8" x14ac:dyDescent="0.3">
      <c r="A15" s="71">
        <f t="shared" si="0"/>
        <v>10</v>
      </c>
      <c r="B15" s="68" t="s">
        <v>78</v>
      </c>
      <c r="C15" s="68" t="s">
        <v>79</v>
      </c>
      <c r="D15" s="68" t="s">
        <v>80</v>
      </c>
      <c r="E15" s="74">
        <v>43405</v>
      </c>
      <c r="F15" s="68" t="s">
        <v>81</v>
      </c>
      <c r="G15" s="68"/>
      <c r="H15" s="68" t="s">
        <v>82</v>
      </c>
      <c r="I15" s="68">
        <v>52.914999999999992</v>
      </c>
      <c r="J15" s="68" t="s">
        <v>83</v>
      </c>
    </row>
    <row r="16" spans="1:10" ht="28.8" x14ac:dyDescent="0.3">
      <c r="A16" s="71">
        <f t="shared" si="0"/>
        <v>11</v>
      </c>
      <c r="B16" s="68" t="s">
        <v>78</v>
      </c>
      <c r="C16" s="68" t="s">
        <v>79</v>
      </c>
      <c r="D16" s="68" t="s">
        <v>80</v>
      </c>
      <c r="E16" s="74">
        <v>43435</v>
      </c>
      <c r="F16" s="68" t="s">
        <v>81</v>
      </c>
      <c r="G16" s="68"/>
      <c r="H16" s="68" t="s">
        <v>82</v>
      </c>
      <c r="I16" s="68">
        <v>42.349999999999994</v>
      </c>
      <c r="J16" s="68" t="s">
        <v>83</v>
      </c>
    </row>
    <row r="17" spans="1:10" ht="115.2" x14ac:dyDescent="0.3">
      <c r="A17" s="71">
        <f t="shared" si="0"/>
        <v>12</v>
      </c>
      <c r="B17" s="68" t="s">
        <v>84</v>
      </c>
      <c r="C17" s="68" t="s">
        <v>85</v>
      </c>
      <c r="D17" s="68" t="s">
        <v>86</v>
      </c>
      <c r="E17" s="74" t="s">
        <v>87</v>
      </c>
      <c r="F17" s="68">
        <v>111</v>
      </c>
      <c r="G17" s="68">
        <v>10</v>
      </c>
      <c r="H17" s="68" t="s">
        <v>88</v>
      </c>
      <c r="I17" s="68">
        <v>100</v>
      </c>
      <c r="J17" s="68" t="s">
        <v>83</v>
      </c>
    </row>
    <row r="18" spans="1:10" ht="115.2" x14ac:dyDescent="0.3">
      <c r="A18" s="71">
        <f t="shared" si="0"/>
        <v>13</v>
      </c>
      <c r="B18" s="68" t="s">
        <v>84</v>
      </c>
      <c r="C18" s="68" t="s">
        <v>85</v>
      </c>
      <c r="D18" s="68" t="s">
        <v>89</v>
      </c>
      <c r="E18" s="74" t="s">
        <v>90</v>
      </c>
      <c r="F18" s="68">
        <v>45</v>
      </c>
      <c r="G18" s="68">
        <v>5</v>
      </c>
      <c r="H18" s="68" t="s">
        <v>88</v>
      </c>
      <c r="I18" s="68">
        <v>100</v>
      </c>
      <c r="J18" s="68" t="s">
        <v>83</v>
      </c>
    </row>
    <row r="19" spans="1:10" ht="43.8" customHeight="1" x14ac:dyDescent="0.3">
      <c r="A19" s="71">
        <f t="shared" si="0"/>
        <v>14</v>
      </c>
      <c r="B19" s="68" t="s">
        <v>84</v>
      </c>
      <c r="C19" s="68" t="s">
        <v>85</v>
      </c>
      <c r="D19" s="68" t="s">
        <v>91</v>
      </c>
      <c r="E19" s="74" t="s">
        <v>92</v>
      </c>
      <c r="F19" s="68" t="s">
        <v>93</v>
      </c>
      <c r="G19" s="68" t="s">
        <v>94</v>
      </c>
      <c r="H19" s="68" t="s">
        <v>88</v>
      </c>
      <c r="I19" s="68">
        <v>100</v>
      </c>
      <c r="J19" s="68" t="s">
        <v>83</v>
      </c>
    </row>
    <row r="20" spans="1:10" ht="115.2" x14ac:dyDescent="0.3">
      <c r="A20" s="71">
        <f t="shared" si="0"/>
        <v>15</v>
      </c>
      <c r="B20" s="68" t="s">
        <v>84</v>
      </c>
      <c r="C20" s="68" t="s">
        <v>85</v>
      </c>
      <c r="D20" s="68" t="s">
        <v>95</v>
      </c>
      <c r="E20" s="74" t="s">
        <v>96</v>
      </c>
      <c r="F20" s="68" t="s">
        <v>97</v>
      </c>
      <c r="G20" s="68" t="s">
        <v>98</v>
      </c>
      <c r="H20" s="68" t="s">
        <v>88</v>
      </c>
      <c r="I20" s="68">
        <v>100</v>
      </c>
      <c r="J20" s="68" t="s">
        <v>83</v>
      </c>
    </row>
    <row r="21" spans="1:10" x14ac:dyDescent="0.3">
      <c r="A21" s="72"/>
      <c r="B21" s="73"/>
      <c r="C21" s="73"/>
      <c r="D21" s="73"/>
      <c r="E21" s="73"/>
      <c r="F21" s="73"/>
      <c r="G21" s="73"/>
      <c r="H21" s="73"/>
      <c r="I21" s="73"/>
      <c r="J21" s="73"/>
    </row>
    <row r="22" spans="1:10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8" x14ac:dyDescent="0.3">
      <c r="A24" s="58" t="s">
        <v>77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43.2" x14ac:dyDescent="0.3">
      <c r="A25" s="67" t="s">
        <v>51</v>
      </c>
      <c r="B25" s="67" t="s">
        <v>60</v>
      </c>
      <c r="C25" s="67" t="s">
        <v>61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3">
        <v>1</v>
      </c>
      <c r="B26" s="53">
        <v>2</v>
      </c>
      <c r="C26" s="53">
        <v>3</v>
      </c>
      <c r="D26" s="51"/>
      <c r="E26" s="51"/>
      <c r="F26" s="51"/>
      <c r="G26" s="51"/>
      <c r="H26" s="51"/>
      <c r="I26" s="51"/>
      <c r="J26" s="51"/>
    </row>
    <row r="27" spans="1:10" x14ac:dyDescent="0.3">
      <c r="A27" s="65">
        <v>1</v>
      </c>
      <c r="B27" s="65" t="s">
        <v>70</v>
      </c>
      <c r="C27" s="65">
        <v>57760.37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5">
        <v>2</v>
      </c>
      <c r="B28" s="65" t="s">
        <v>71</v>
      </c>
      <c r="C28" s="65">
        <v>54355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5">
        <v>3</v>
      </c>
      <c r="B29" s="65" t="s">
        <v>72</v>
      </c>
      <c r="C29" s="65">
        <v>66315.200000000012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5">
        <v>4</v>
      </c>
      <c r="B30" s="65" t="s">
        <v>73</v>
      </c>
      <c r="C30" s="65">
        <v>57809.97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</sheetData>
  <mergeCells count="2">
    <mergeCell ref="A3:J3"/>
    <mergeCell ref="A24:J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2019-03-26T05:32:10Z</cp:lastPrinted>
  <dcterms:created xsi:type="dcterms:W3CDTF">2018-01-26T08:16:56Z</dcterms:created>
  <dcterms:modified xsi:type="dcterms:W3CDTF">2019-03-26T05:32:18Z</dcterms:modified>
</cp:coreProperties>
</file>