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4" i="1" l="1"/>
  <c r="F42" i="1"/>
  <c r="A33" i="1"/>
  <c r="A34" i="1" s="1"/>
</calcChain>
</file>

<file path=xl/sharedStrings.xml><?xml version="1.0" encoding="utf-8"?>
<sst xmlns="http://schemas.openxmlformats.org/spreadsheetml/2006/main" count="128" uniqueCount="102">
  <si>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</si>
  <si>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</si>
  <si>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</si>
  <si>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</si>
  <si>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</si>
  <si>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</si>
  <si>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</si>
  <si>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</si>
  <si>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</si>
  <si>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</si>
  <si>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</si>
  <si>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</si>
  <si>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</si>
  <si>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</si>
  <si>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</si>
  <si>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</si>
  <si>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</si>
  <si>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</si>
  <si>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</si>
  <si>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</si>
  <si>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</si>
  <si>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</si>
  <si>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</si>
  <si>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</si>
  <si>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</si>
  <si>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</si>
  <si>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</si>
  <si>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</si>
  <si>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</si>
  <si>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</si>
  <si>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</si>
  <si>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</si>
  <si>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</si>
  <si>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</si>
  <si>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</si>
  <si>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</si>
  <si>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</si>
  <si>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</si>
  <si>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</si>
  <si>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</si>
  <si>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</si>
  <si>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</si>
  <si>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</si>
  <si>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</si>
  <si>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</si>
  <si>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</si>
  <si>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</si>
  <si>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</si>
  <si>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</si>
  <si>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</si>
  <si>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</si>
  <si>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</si>
  <si>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</si>
  <si>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</si>
  <si>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</si>
  <si>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</si>
  <si>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</si>
  <si>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</si>
  <si>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</si>
  <si>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</si>
  <si>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</si>
  <si>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</si>
  <si>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</si>
  <si>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</si>
  <si>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</si>
  <si>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</si>
  <si>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</si>
  <si>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</si>
  <si>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</si>
  <si>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Станционная д.20 за 2018 год</t>
  </si>
  <si>
    <t>10</t>
  </si>
  <si>
    <t>15</t>
  </si>
  <si>
    <t>16</t>
  </si>
  <si>
    <t>24</t>
  </si>
  <si>
    <t>27</t>
  </si>
  <si>
    <t>30</t>
  </si>
  <si>
    <t>38</t>
  </si>
  <si>
    <t>43</t>
  </si>
  <si>
    <t>50</t>
  </si>
  <si>
    <t>60</t>
  </si>
  <si>
    <t>62</t>
  </si>
  <si>
    <t>67</t>
  </si>
  <si>
    <t>огнезащитная обратботка деревянных конструкций чердака</t>
  </si>
  <si>
    <t>шт</t>
  </si>
  <si>
    <t>м3</t>
  </si>
  <si>
    <t xml:space="preserve">полусферы бетонные, доставка </t>
  </si>
  <si>
    <t xml:space="preserve">завоз грунта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</si>
  <si>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</si>
  <si>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</si>
  <si>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</si>
  <si>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</si>
  <si>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</si>
  <si>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</si>
  <si>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17:10; 14.05.2018 г., 11:00-15.05.2018 г., 01:10; 31.05.2018 г., 05:00-31.05.2018 г., 15:00</t>
  </si>
  <si>
    <t>час, мин.</t>
  </si>
  <si>
    <t>АО "УСТЭК"</t>
  </si>
  <si>
    <t>реестр №8 отключений ГВС за  июль 2018г.</t>
  </si>
  <si>
    <t>23.07.2018 г., 18:30-24.07.2018 г., 03:20; 20.07.2018 г., 09:35-20.07.2018 г., 13:00; 18.07.2018 г., 09:00-18.07.2018 г., 15:00; 10.07.2018 г., 13:00-10.07.2018 г., 18:00</t>
  </si>
  <si>
    <t>реестр №9 отключений ГВС за  август 2018г.</t>
  </si>
  <si>
    <t>09.08.2018 г., 10:00-23.08.2018 г., 00:00</t>
  </si>
  <si>
    <t>326</t>
  </si>
  <si>
    <t>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</si>
</sst>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left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0" t="s">
        <v>68</v>
      </c>
      <c r="B1" s="60"/>
      <c r="C1" s="60"/>
      <c r="D1" s="60"/>
      <c r="E1" s="60"/>
      <c r="F1" s="60"/>
    </row>
    <row r="2" spans="1:6" ht="23.4" x14ac:dyDescent="0.3">
      <c r="A2" s="62" t="s">
        <v>69</v>
      </c>
      <c r="B2" s="63"/>
      <c r="C2" s="63"/>
      <c r="D2" s="63"/>
      <c r="E2" s="63"/>
      <c r="F2" s="63"/>
    </row>
    <row r="6" spans="1:6" ht="18" x14ac:dyDescent="0.35">
      <c r="B6" s="2" t="s">
        <v>0</v>
      </c>
      <c r="C6" s="56">
        <v>1969</v>
      </c>
    </row>
    <row r="7" spans="1:6" ht="18" x14ac:dyDescent="0.35">
      <c r="B7" s="2" t="s">
        <v>1</v>
      </c>
      <c r="C7" s="56">
        <v>3073.7</v>
      </c>
    </row>
    <row r="9" spans="1:6" ht="45" customHeight="1" x14ac:dyDescent="0.3">
      <c r="A9" s="59" t="s">
        <v>2</v>
      </c>
      <c r="B9" s="59"/>
      <c r="C9" s="59"/>
      <c r="D9" s="59"/>
      <c r="E9" s="59"/>
      <c r="F9" s="59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7">
        <v>216212</v>
      </c>
      <c r="D14" s="57">
        <v>311445</v>
      </c>
      <c r="E14" s="57">
        <v>276580</v>
      </c>
      <c r="F14" s="57">
        <v>251077</v>
      </c>
    </row>
    <row r="15" spans="1:6" x14ac:dyDescent="0.3">
      <c r="A15" s="13">
        <v>2</v>
      </c>
      <c r="B15" s="11" t="s">
        <v>10</v>
      </c>
      <c r="C15" s="57">
        <v>85966</v>
      </c>
      <c r="D15" s="57">
        <v>141667</v>
      </c>
      <c r="E15" s="57">
        <v>122824</v>
      </c>
      <c r="F15" s="57">
        <v>104808</v>
      </c>
    </row>
    <row r="16" spans="1:6" x14ac:dyDescent="0.3">
      <c r="A16" s="13">
        <v>3</v>
      </c>
      <c r="B16" s="11" t="s">
        <v>11</v>
      </c>
      <c r="C16" s="57">
        <v>89232</v>
      </c>
      <c r="D16" s="57">
        <v>138708</v>
      </c>
      <c r="E16" s="57">
        <v>121071</v>
      </c>
      <c r="F16" s="57">
        <v>106869</v>
      </c>
    </row>
    <row r="17" spans="1:6" x14ac:dyDescent="0.3">
      <c r="A17" s="13">
        <v>4</v>
      </c>
      <c r="B17" s="11" t="s">
        <v>12</v>
      </c>
      <c r="C17" s="57">
        <v>22091</v>
      </c>
      <c r="D17" s="57">
        <v>92472</v>
      </c>
      <c r="E17" s="57">
        <v>73104</v>
      </c>
      <c r="F17" s="57">
        <v>41459</v>
      </c>
    </row>
    <row r="18" spans="1:6" x14ac:dyDescent="0.3">
      <c r="A18" s="13">
        <v>5</v>
      </c>
      <c r="B18" s="11" t="s">
        <v>13</v>
      </c>
      <c r="C18" s="57">
        <v>55149</v>
      </c>
      <c r="D18" s="57">
        <v>88773</v>
      </c>
      <c r="E18" s="57">
        <v>78834</v>
      </c>
      <c r="F18" s="57">
        <v>65089</v>
      </c>
    </row>
    <row r="19" spans="1:6" x14ac:dyDescent="0.3">
      <c r="A19" s="13">
        <v>6</v>
      </c>
      <c r="B19" s="11" t="s">
        <v>14</v>
      </c>
      <c r="C19" s="57">
        <v>43282</v>
      </c>
      <c r="D19" s="57">
        <v>84336</v>
      </c>
      <c r="E19" s="57">
        <v>70028</v>
      </c>
      <c r="F19" s="57">
        <v>57590</v>
      </c>
    </row>
    <row r="20" spans="1:6" x14ac:dyDescent="0.3">
      <c r="A20" s="13">
        <v>7</v>
      </c>
      <c r="B20" s="11" t="s">
        <v>15</v>
      </c>
      <c r="C20" s="57">
        <v>27989</v>
      </c>
      <c r="D20" s="57">
        <v>52387</v>
      </c>
      <c r="E20" s="57">
        <v>46515</v>
      </c>
      <c r="F20" s="57">
        <v>33861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7">
        <v>1865</v>
      </c>
      <c r="D22" s="57">
        <v>6906</v>
      </c>
      <c r="E22" s="57">
        <v>5753</v>
      </c>
      <c r="F22" s="57">
        <v>3018</v>
      </c>
    </row>
    <row r="23" spans="1:6" ht="15" customHeight="1" x14ac:dyDescent="0.3">
      <c r="A23" s="13" t="s">
        <v>20</v>
      </c>
      <c r="B23" s="17" t="s">
        <v>21</v>
      </c>
      <c r="C23" s="57">
        <v>5781</v>
      </c>
      <c r="D23" s="57">
        <v>20160</v>
      </c>
      <c r="E23" s="57">
        <v>16959</v>
      </c>
      <c r="F23" s="57">
        <v>8983</v>
      </c>
    </row>
    <row r="25" spans="1:6" ht="21" customHeight="1" x14ac:dyDescent="0.3"/>
    <row r="26" spans="1:6" ht="46.5" customHeight="1" x14ac:dyDescent="0.3">
      <c r="A26" s="59" t="s">
        <v>22</v>
      </c>
      <c r="B26" s="59"/>
      <c r="C26" s="59"/>
      <c r="D26" s="59"/>
      <c r="E26" s="59"/>
      <c r="F26" s="59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7">
        <v>1338</v>
      </c>
      <c r="D32" s="57">
        <v>0</v>
      </c>
      <c r="E32" s="57">
        <v>193</v>
      </c>
      <c r="F32" s="57">
        <v>1145</v>
      </c>
    </row>
    <row r="33" spans="1:6" x14ac:dyDescent="0.3">
      <c r="A33" s="3">
        <f>A32+1</f>
        <v>2</v>
      </c>
      <c r="B33" s="11" t="s">
        <v>25</v>
      </c>
      <c r="C33" s="57">
        <v>71974</v>
      </c>
      <c r="D33" s="57">
        <v>0</v>
      </c>
      <c r="E33" s="57">
        <v>24247</v>
      </c>
      <c r="F33" s="57">
        <v>47728</v>
      </c>
    </row>
    <row r="34" spans="1:6" x14ac:dyDescent="0.3">
      <c r="A34" s="3">
        <f>A33+1</f>
        <v>3</v>
      </c>
      <c r="B34" s="11" t="s">
        <v>26</v>
      </c>
      <c r="C34" s="57">
        <v>683786</v>
      </c>
      <c r="D34" s="57">
        <v>676682</v>
      </c>
      <c r="E34" s="57">
        <v>725627</v>
      </c>
      <c r="F34" s="57">
        <v>634840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58" t="s">
        <v>27</v>
      </c>
      <c r="B39" s="59"/>
      <c r="C39" s="59"/>
      <c r="D39" s="59"/>
      <c r="E39" s="59"/>
      <c r="F39" s="59"/>
    </row>
    <row r="40" spans="1:6" ht="31.8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64">
        <v>-490450</v>
      </c>
      <c r="D42" s="65">
        <v>76525</v>
      </c>
      <c r="E42" s="24">
        <v>30610</v>
      </c>
      <c r="F42" s="24">
        <f>C42+D42-E42</f>
        <v>-444535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3"/>
      <c r="B44" s="54"/>
      <c r="C44" s="53"/>
      <c r="D44" s="53"/>
      <c r="E44" s="53"/>
      <c r="F44" s="45"/>
    </row>
    <row r="45" spans="1:6" x14ac:dyDescent="0.3">
      <c r="A45" s="53"/>
      <c r="B45" s="54"/>
      <c r="C45" s="53"/>
      <c r="D45" s="53"/>
      <c r="E45" s="53"/>
      <c r="F45" s="45"/>
    </row>
    <row r="46" spans="1:6" x14ac:dyDescent="0.3">
      <c r="A46" s="53"/>
      <c r="B46" s="54"/>
      <c r="C46" s="53"/>
      <c r="D46" s="53"/>
      <c r="E46" s="53"/>
      <c r="F46" s="45"/>
    </row>
    <row r="48" spans="1:6" x14ac:dyDescent="0.3">
      <c r="A48" s="59" t="s">
        <v>34</v>
      </c>
      <c r="B48" s="61"/>
      <c r="C48" s="61"/>
      <c r="D48" s="61"/>
      <c r="E48" s="61"/>
      <c r="F48" s="61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x14ac:dyDescent="0.3">
      <c r="A51" s="3">
        <v>1</v>
      </c>
      <c r="B51" s="33" t="s">
        <v>85</v>
      </c>
      <c r="C51" s="49" t="s">
        <v>83</v>
      </c>
      <c r="D51" s="29">
        <v>8</v>
      </c>
      <c r="E51" s="30">
        <v>10300</v>
      </c>
      <c r="F51" s="32"/>
    </row>
    <row r="52" spans="1:6" x14ac:dyDescent="0.3">
      <c r="A52" s="3">
        <v>2</v>
      </c>
      <c r="B52" s="33" t="s">
        <v>86</v>
      </c>
      <c r="C52" s="49" t="s">
        <v>84</v>
      </c>
      <c r="D52" s="29">
        <v>2</v>
      </c>
      <c r="E52" s="30">
        <v>1950</v>
      </c>
      <c r="F52" s="32"/>
    </row>
    <row r="53" spans="1:6" ht="28.8" x14ac:dyDescent="0.3">
      <c r="A53" s="3">
        <v>3</v>
      </c>
      <c r="B53" s="33" t="s">
        <v>82</v>
      </c>
      <c r="C53" s="66"/>
      <c r="D53" s="29"/>
      <c r="E53" s="30">
        <v>18360</v>
      </c>
      <c r="F53" s="32"/>
    </row>
    <row r="54" spans="1:6" ht="21" x14ac:dyDescent="0.4">
      <c r="A54" s="34"/>
      <c r="B54" s="35" t="s">
        <v>38</v>
      </c>
      <c r="C54" s="36"/>
      <c r="D54" s="37"/>
      <c r="E54" s="38">
        <f>SUM(E51:E53)</f>
        <v>30610</v>
      </c>
      <c r="F54" s="39"/>
    </row>
    <row r="55" spans="1:6" ht="21" x14ac:dyDescent="0.4">
      <c r="A55" s="40"/>
      <c r="B55" s="41"/>
      <c r="C55" s="42"/>
      <c r="D55" s="42"/>
      <c r="E55" s="43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21" x14ac:dyDescent="0.4">
      <c r="A58" s="40"/>
      <c r="B58" s="41"/>
      <c r="C58" s="42"/>
      <c r="D58" s="42"/>
      <c r="E58" s="43"/>
    </row>
    <row r="59" spans="1:6" ht="18" x14ac:dyDescent="0.3">
      <c r="A59" s="58" t="s">
        <v>65</v>
      </c>
      <c r="B59" s="59"/>
      <c r="C59" s="59"/>
      <c r="D59" s="59"/>
      <c r="E59" s="59"/>
      <c r="F59" s="59"/>
    </row>
    <row r="61" spans="1:6" ht="28.8" x14ac:dyDescent="0.3">
      <c r="A61" s="3" t="s">
        <v>3</v>
      </c>
      <c r="B61" s="3" t="s">
        <v>39</v>
      </c>
      <c r="C61" s="3" t="s">
        <v>40</v>
      </c>
    </row>
    <row r="62" spans="1:6" x14ac:dyDescent="0.3">
      <c r="A62" s="3">
        <v>1</v>
      </c>
      <c r="B62" s="3">
        <v>2</v>
      </c>
      <c r="C62" s="3">
        <v>3</v>
      </c>
    </row>
    <row r="63" spans="1:6" ht="28.8" x14ac:dyDescent="0.3">
      <c r="A63" s="3">
        <v>1</v>
      </c>
      <c r="B63" s="11" t="s">
        <v>41</v>
      </c>
      <c r="C63" s="3">
        <v>98</v>
      </c>
    </row>
    <row r="64" spans="1:6" x14ac:dyDescent="0.3">
      <c r="A64" s="3" t="s">
        <v>42</v>
      </c>
      <c r="B64" s="11" t="s">
        <v>43</v>
      </c>
      <c r="C64" s="3">
        <v>4</v>
      </c>
    </row>
    <row r="65" spans="1:6" x14ac:dyDescent="0.3">
      <c r="A65" s="3" t="s">
        <v>44</v>
      </c>
      <c r="B65" s="11" t="s">
        <v>45</v>
      </c>
      <c r="C65" s="3">
        <v>78</v>
      </c>
    </row>
    <row r="66" spans="1:6" x14ac:dyDescent="0.3">
      <c r="A66" s="3">
        <v>2</v>
      </c>
      <c r="B66" s="46" t="s">
        <v>46</v>
      </c>
      <c r="C66" s="3">
        <v>15</v>
      </c>
    </row>
    <row r="67" spans="1:6" x14ac:dyDescent="0.3">
      <c r="A67" s="3">
        <v>3</v>
      </c>
      <c r="B67" s="9" t="s">
        <v>47</v>
      </c>
      <c r="C67" s="3">
        <v>1</v>
      </c>
    </row>
    <row r="68" spans="1:6" x14ac:dyDescent="0.3">
      <c r="A68" s="44"/>
      <c r="B68" s="47"/>
      <c r="C68" s="44"/>
    </row>
    <row r="69" spans="1:6" ht="13.95" customHeight="1" x14ac:dyDescent="0.3">
      <c r="A69" s="44"/>
      <c r="B69" s="47"/>
      <c r="C69" s="44"/>
    </row>
    <row r="71" spans="1:6" ht="18.75" x14ac:dyDescent="0.3">
      <c r="A71" s="58" t="s">
        <v>66</v>
      </c>
      <c r="B71" s="59"/>
      <c r="C71" s="59"/>
      <c r="D71" s="59"/>
      <c r="E71" s="59"/>
      <c r="F71" s="59"/>
    </row>
    <row r="73" spans="1:6" ht="43.2" x14ac:dyDescent="0.3">
      <c r="A73" s="3" t="s">
        <v>28</v>
      </c>
      <c r="B73" s="3" t="s">
        <v>48</v>
      </c>
      <c r="C73" s="3" t="s">
        <v>49</v>
      </c>
      <c r="D73" s="3" t="s">
        <v>50</v>
      </c>
    </row>
    <row r="74" spans="1:6" x14ac:dyDescent="0.3">
      <c r="A74" s="3">
        <v>1</v>
      </c>
      <c r="B74" s="3">
        <v>2</v>
      </c>
      <c r="C74" s="3">
        <v>3</v>
      </c>
      <c r="D74" s="3">
        <v>4</v>
      </c>
    </row>
    <row r="75" spans="1:6" x14ac:dyDescent="0.3">
      <c r="A75" s="44"/>
      <c r="B75" s="44"/>
      <c r="C75" s="44"/>
      <c r="D75" s="44"/>
    </row>
    <row r="76" spans="1:6" ht="13.95" customHeight="1" x14ac:dyDescent="0.3">
      <c r="A76" s="44"/>
      <c r="B76" s="44"/>
      <c r="C76" s="44"/>
      <c r="D76" s="44"/>
    </row>
    <row r="78" spans="1:6" ht="18.75" x14ac:dyDescent="0.3">
      <c r="A78" s="58" t="s">
        <v>67</v>
      </c>
      <c r="B78" s="59"/>
      <c r="C78" s="59"/>
      <c r="D78" s="59"/>
      <c r="E78" s="59"/>
      <c r="F78" s="59"/>
    </row>
    <row r="80" spans="1:6" ht="28.8" x14ac:dyDescent="0.3">
      <c r="A80" s="3" t="s">
        <v>28</v>
      </c>
      <c r="B80" s="3" t="s">
        <v>29</v>
      </c>
      <c r="C80" s="3" t="s">
        <v>35</v>
      </c>
      <c r="D80" s="3" t="s">
        <v>36</v>
      </c>
      <c r="E80" s="3" t="s">
        <v>31</v>
      </c>
    </row>
    <row r="81" spans="1:5" x14ac:dyDescent="0.3">
      <c r="A81" s="22">
        <v>1</v>
      </c>
      <c r="B81" s="22">
        <v>2</v>
      </c>
      <c r="C81" s="22">
        <v>3</v>
      </c>
      <c r="D81" s="22">
        <v>4</v>
      </c>
      <c r="E81" s="22">
        <v>5</v>
      </c>
    </row>
    <row r="82" spans="1:5" x14ac:dyDescent="0.3">
      <c r="A82" s="25">
        <v>1</v>
      </c>
      <c r="B82" s="48"/>
      <c r="C82" s="49"/>
      <c r="D82" s="25"/>
      <c r="E82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N7" sqref="N7"/>
    </sheetView>
  </sheetViews>
  <sheetFormatPr defaultRowHeight="14.4" x14ac:dyDescent="0.3"/>
  <cols>
    <col min="1" max="1" width="6.21875" style="67" customWidth="1"/>
    <col min="2" max="2" width="12" style="67" customWidth="1"/>
    <col min="3" max="3" width="11.109375" style="67" customWidth="1"/>
    <col min="4" max="4" width="16" style="67" customWidth="1"/>
    <col min="5" max="5" width="17.77734375" style="67" customWidth="1"/>
    <col min="6" max="7" width="11.5546875" style="67" customWidth="1"/>
    <col min="8" max="8" width="11.33203125" style="67" customWidth="1"/>
    <col min="9" max="9" width="8.88671875" style="67"/>
    <col min="10" max="10" width="17" style="67" customWidth="1"/>
    <col min="11" max="16384" width="8.88671875" style="67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59" t="s">
        <v>87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86.4" x14ac:dyDescent="0.3">
      <c r="A5" s="68" t="s">
        <v>51</v>
      </c>
      <c r="B5" s="68" t="s">
        <v>52</v>
      </c>
      <c r="C5" s="68" t="s">
        <v>53</v>
      </c>
      <c r="D5" s="68" t="s">
        <v>54</v>
      </c>
      <c r="E5" s="68" t="s">
        <v>55</v>
      </c>
      <c r="F5" s="68" t="s">
        <v>56</v>
      </c>
      <c r="G5" s="68" t="s">
        <v>89</v>
      </c>
      <c r="H5" s="68" t="s">
        <v>57</v>
      </c>
      <c r="I5" s="68" t="s">
        <v>58</v>
      </c>
      <c r="J5" s="68" t="s">
        <v>59</v>
      </c>
    </row>
    <row r="6" spans="1:10" x14ac:dyDescent="0.3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</row>
    <row r="7" spans="1:10" ht="90.6" customHeight="1" x14ac:dyDescent="0.3">
      <c r="A7" s="69">
        <v>1</v>
      </c>
      <c r="B7" s="70" t="s">
        <v>90</v>
      </c>
      <c r="C7" s="69" t="s">
        <v>91</v>
      </c>
      <c r="D7" s="69" t="s">
        <v>92</v>
      </c>
      <c r="E7" s="69" t="s">
        <v>93</v>
      </c>
      <c r="F7" s="71">
        <v>77</v>
      </c>
      <c r="G7" s="71">
        <v>20</v>
      </c>
      <c r="H7" s="69" t="s">
        <v>94</v>
      </c>
      <c r="I7" s="69">
        <v>100</v>
      </c>
      <c r="J7" s="69" t="s">
        <v>95</v>
      </c>
    </row>
    <row r="8" spans="1:10" ht="120" customHeight="1" x14ac:dyDescent="0.3">
      <c r="A8" s="69">
        <v>2</v>
      </c>
      <c r="B8" s="70" t="s">
        <v>90</v>
      </c>
      <c r="C8" s="69" t="s">
        <v>91</v>
      </c>
      <c r="D8" s="69" t="s">
        <v>96</v>
      </c>
      <c r="E8" s="69" t="s">
        <v>97</v>
      </c>
      <c r="F8" s="71">
        <v>23</v>
      </c>
      <c r="G8" s="71">
        <v>15</v>
      </c>
      <c r="H8" s="69" t="s">
        <v>94</v>
      </c>
      <c r="I8" s="69">
        <v>100</v>
      </c>
      <c r="J8" s="69" t="s">
        <v>95</v>
      </c>
    </row>
    <row r="9" spans="1:10" ht="46.2" customHeight="1" x14ac:dyDescent="0.3">
      <c r="A9" s="69">
        <v>3</v>
      </c>
      <c r="B9" s="70" t="s">
        <v>90</v>
      </c>
      <c r="C9" s="69" t="s">
        <v>91</v>
      </c>
      <c r="D9" s="69" t="s">
        <v>98</v>
      </c>
      <c r="E9" s="69" t="s">
        <v>99</v>
      </c>
      <c r="F9" s="71" t="s">
        <v>100</v>
      </c>
      <c r="G9" s="71" t="s">
        <v>101</v>
      </c>
      <c r="H9" s="69" t="s">
        <v>94</v>
      </c>
      <c r="I9" s="69">
        <v>100</v>
      </c>
      <c r="J9" s="69" t="s">
        <v>95</v>
      </c>
    </row>
    <row r="10" spans="1:10" x14ac:dyDescent="0.3">
      <c r="A10" s="72"/>
      <c r="B10" s="73"/>
      <c r="C10" s="73"/>
      <c r="D10" s="73"/>
      <c r="E10" s="73"/>
      <c r="F10" s="73"/>
      <c r="G10" s="73"/>
      <c r="H10" s="73"/>
      <c r="I10" s="73"/>
      <c r="J10" s="73"/>
    </row>
    <row r="11" spans="1:10" x14ac:dyDescent="0.3">
      <c r="A11" s="72"/>
      <c r="B11" s="73"/>
      <c r="C11" s="73"/>
      <c r="D11" s="73"/>
      <c r="E11" s="73"/>
      <c r="F11" s="73"/>
      <c r="G11" s="73"/>
      <c r="H11" s="73"/>
      <c r="I11" s="73"/>
      <c r="J11" s="73"/>
    </row>
    <row r="12" spans="1:10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8" x14ac:dyDescent="0.3">
      <c r="A14" s="59" t="s">
        <v>88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8" x14ac:dyDescent="0.3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28.8" x14ac:dyDescent="0.3">
      <c r="A16" s="68" t="s">
        <v>51</v>
      </c>
      <c r="B16" s="68" t="s">
        <v>60</v>
      </c>
      <c r="C16" s="68" t="s">
        <v>61</v>
      </c>
      <c r="D16" s="10"/>
      <c r="E16" s="10"/>
      <c r="F16" s="10"/>
      <c r="G16" s="10"/>
      <c r="H16" s="10"/>
      <c r="I16" s="10"/>
      <c r="J16" s="10"/>
    </row>
    <row r="17" spans="1:10" x14ac:dyDescent="0.3">
      <c r="A17" s="52">
        <v>1</v>
      </c>
      <c r="B17" s="52">
        <v>2</v>
      </c>
      <c r="C17" s="52">
        <v>3</v>
      </c>
      <c r="D17" s="50"/>
      <c r="E17" s="50"/>
      <c r="F17" s="50"/>
      <c r="G17" s="50"/>
      <c r="H17" s="50"/>
      <c r="I17" s="50"/>
      <c r="J17" s="50"/>
    </row>
    <row r="18" spans="1:10" x14ac:dyDescent="0.3">
      <c r="A18" s="65">
        <v>1</v>
      </c>
      <c r="B18" s="65" t="s">
        <v>70</v>
      </c>
      <c r="C18" s="65">
        <v>125493.48000000001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65">
        <v>2</v>
      </c>
      <c r="B19" s="65" t="s">
        <v>71</v>
      </c>
      <c r="C19" s="65">
        <v>65246.580000000009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65">
        <v>3</v>
      </c>
      <c r="B20" s="65" t="s">
        <v>72</v>
      </c>
      <c r="C20" s="65">
        <v>194602.58999999997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65">
        <v>4</v>
      </c>
      <c r="B21" s="65" t="s">
        <v>73</v>
      </c>
      <c r="C21" s="65">
        <v>21515.56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5">
        <v>5</v>
      </c>
      <c r="B22" s="65" t="s">
        <v>74</v>
      </c>
      <c r="C22" s="65">
        <v>40525.730000000003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5">
        <v>6</v>
      </c>
      <c r="B23" s="65" t="s">
        <v>75</v>
      </c>
      <c r="C23" s="65">
        <v>218384.56000000003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5">
        <v>7</v>
      </c>
      <c r="B24" s="65" t="s">
        <v>76</v>
      </c>
      <c r="C24" s="65">
        <v>37773.160000000003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5">
        <v>8</v>
      </c>
      <c r="B25" s="65" t="s">
        <v>77</v>
      </c>
      <c r="C25" s="65">
        <v>51495.64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65">
        <v>9</v>
      </c>
      <c r="B26" s="65" t="s">
        <v>78</v>
      </c>
      <c r="C26" s="65">
        <v>124251.96999999999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65">
        <v>10</v>
      </c>
      <c r="B27" s="65" t="s">
        <v>79</v>
      </c>
      <c r="C27" s="65">
        <v>135020.97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65">
        <v>11</v>
      </c>
      <c r="B28" s="65" t="s">
        <v>80</v>
      </c>
      <c r="C28" s="65">
        <v>130547.09999999999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65">
        <v>12</v>
      </c>
      <c r="B29" s="65" t="s">
        <v>81</v>
      </c>
      <c r="C29" s="65">
        <v>105369.77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2019-03-26T04:49:32Z</cp:lastPrinted>
  <dcterms:created xsi:type="dcterms:W3CDTF">2018-01-26T08:16:56Z</dcterms:created>
  <dcterms:modified xsi:type="dcterms:W3CDTF">2019-03-26T04:51:52Z</dcterms:modified>
</cp:coreProperties>
</file>