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фев-дек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<sst xmlns="http://schemas.openxmlformats.org/spreadsheetml/2006/main" count="38" uniqueCount="36">
  <si>
    <t>Адрес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</si>
  <si>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</si>
  <si>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</si>
  <si>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</si>
  <si>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</si>
  <si>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</si>
  <si>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</si>
  <si>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</si>
  <si>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</si>
  <si>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</si>
  <si>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</si>
  <si>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Фактически оплачено населени ем</t>
  </si>
  <si>
    <t>Кропачева А.А.</t>
  </si>
  <si>
    <t>51-79-09</t>
  </si>
  <si>
    <t>Начислено к оплате</t>
  </si>
  <si>
    <t>содержание и аварийный ремонт дома, обслуживание лифтов и вывоз мусора</t>
  </si>
  <si>
    <t>Широтная, 157</t>
  </si>
  <si>
    <t xml:space="preserve">Отчет с февраля 2012 года по декабрь 2012 года  </t>
  </si>
  <si>
    <t>3.</t>
  </si>
  <si>
    <t>Сумма доп.доходов по отчетам по состоянию на 01.01.2013 г., руб.</t>
  </si>
  <si>
    <t>выполнено за счет доп. доходов МКД</t>
  </si>
  <si>
    <t>Профинансировано за счет собственных средств управляющей организации для надлежащего содержания жилого дома свыше сумм доп.доходов по состоянию на 01.01.2013г.</t>
  </si>
  <si>
    <t>Межпанельные швы,   52 м.п.                           на сумму 18720 руб.</t>
  </si>
  <si>
    <t xml:space="preserve"> полученных за период 2007-2012 гг и инвестиции управляющей организации</t>
  </si>
  <si>
    <t>Отчет об использовании дополнительных доходов,</t>
  </si>
  <si>
    <t>Общая стоимость затрат, руб.</t>
  </si>
  <si>
    <t>Виды ремонтных работ, в т.ч.:</t>
  </si>
  <si>
    <t>внутридомовые сети</t>
  </si>
  <si>
    <t>конструктивные эл-ты</t>
  </si>
  <si>
    <t>тепловые узлы, шт.</t>
  </si>
  <si>
    <t>водоподогреватели, шт.</t>
  </si>
  <si>
    <t>межпанельные швы, тыс.м.</t>
  </si>
  <si>
    <t>Отчет о подготовке к сезонной эксплуатации в зимний период 2012-2013 годов</t>
  </si>
  <si>
    <t>Директор ООО "УК по СЖФ"</t>
  </si>
  <si>
    <t>________________ Захаров А.В.</t>
  </si>
  <si>
    <t>"  15  "    04     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</si>
</sst>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33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93;&#1072;&#1088;&#1072;&#1082;&#1090;&#1077;&#1088;&#1080;&#1089;&#1090;&#1080;&#1082;&#1072;%20&#1046;&#1060;\&#1057;&#1046;&#1060;%20&#1076;&#1083;&#1103;%20&#1059;&#1050;%20&#1085;&#1072;%2001.01.12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65">
          <cell r="O165">
            <v>9035.3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I16" sqref="I16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t="s">
        <v>33</v>
      </c>
    </row>
    <row r="3" ht="30" customHeight="1">
      <c r="G3" t="s">
        <v>34</v>
      </c>
    </row>
    <row r="4" ht="24.75" customHeight="1">
      <c r="G4" s="21" t="s">
        <v>35</v>
      </c>
    </row>
    <row r="5" ht="24.75" customHeight="1">
      <c r="G5"/>
    </row>
    <row r="7" spans="1:4" ht="12.75">
      <c r="A7" s="24" t="s">
        <v>17</v>
      </c>
      <c r="B7" s="24"/>
      <c r="C7" s="24"/>
      <c r="D7" s="24"/>
    </row>
    <row r="8" spans="1:4" ht="12.75">
      <c r="A8" s="11"/>
      <c r="B8" s="11"/>
      <c r="C8" s="11"/>
      <c r="D8" s="11"/>
    </row>
    <row r="9" spans="1:5" ht="12.75">
      <c r="A9" s="26" t="s">
        <v>0</v>
      </c>
      <c r="B9" s="26"/>
      <c r="D9" s="24" t="s">
        <v>16</v>
      </c>
      <c r="E9" s="26"/>
    </row>
    <row r="10" spans="1:4" ht="12.75">
      <c r="A10" s="26" t="s">
        <v>2</v>
      </c>
      <c r="B10" s="26"/>
      <c r="C10" s="26"/>
      <c r="D10" s="12">
        <f>'[1]Лист1'!$O$165</f>
        <v>9035.3</v>
      </c>
    </row>
    <row r="11" spans="1:3" ht="12.75">
      <c r="A11" s="3"/>
      <c r="B11" s="3"/>
      <c r="C11" s="3"/>
    </row>
    <row r="13" spans="1:2" ht="12.75">
      <c r="A13" s="2" t="s">
        <v>3</v>
      </c>
      <c r="B13" s="2" t="s">
        <v>4</v>
      </c>
    </row>
    <row r="14" spans="2:8" s="4" customFormat="1" ht="81" customHeight="1">
      <c r="B14" s="5" t="s">
        <v>10</v>
      </c>
      <c r="C14" s="5" t="s">
        <v>5</v>
      </c>
      <c r="D14" s="1" t="s">
        <v>14</v>
      </c>
      <c r="E14" s="5" t="s">
        <v>11</v>
      </c>
      <c r="F14" s="5" t="s">
        <v>6</v>
      </c>
      <c r="G14" s="13"/>
      <c r="H14" s="13"/>
    </row>
    <row r="15" spans="2:8" s="4" customFormat="1" ht="14.25" customHeight="1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13"/>
      <c r="H15" s="13"/>
    </row>
    <row r="16" spans="2:8" s="6" customFormat="1" ht="48.75" customHeight="1">
      <c r="B16" s="7">
        <v>1</v>
      </c>
      <c r="C16" s="10" t="s">
        <v>15</v>
      </c>
      <c r="D16" s="7">
        <v>1800979.7</v>
      </c>
      <c r="E16" s="7">
        <v>1717110.06</v>
      </c>
      <c r="F16" s="7">
        <f>E16</f>
        <v>1717110.06</v>
      </c>
      <c r="G16" s="14"/>
      <c r="H16" s="14"/>
    </row>
    <row r="17" ht="12.75">
      <c r="F17" s="8"/>
    </row>
    <row r="18" ht="12.75">
      <c r="F18" s="8"/>
    </row>
    <row r="19" spans="1:2" ht="12.75" customHeight="1">
      <c r="A19" t="s">
        <v>9</v>
      </c>
      <c r="B19" t="s">
        <v>24</v>
      </c>
    </row>
    <row r="20" spans="1:2" ht="12.75" customHeight="1">
      <c r="A20"/>
      <c r="B20" t="s">
        <v>23</v>
      </c>
    </row>
    <row r="21" spans="1:8" ht="43.5" customHeight="1">
      <c r="A21"/>
      <c r="B21" s="27" t="s">
        <v>10</v>
      </c>
      <c r="C21" s="27" t="s">
        <v>19</v>
      </c>
      <c r="D21" s="35" t="s">
        <v>22</v>
      </c>
      <c r="E21" s="36"/>
      <c r="F21" s="36"/>
      <c r="G21" s="37"/>
      <c r="H21" s="17"/>
    </row>
    <row r="22" spans="1:8" ht="140.25" customHeight="1">
      <c r="A22"/>
      <c r="B22" s="28"/>
      <c r="C22" s="28"/>
      <c r="D22" s="31" t="s">
        <v>20</v>
      </c>
      <c r="E22" s="31"/>
      <c r="F22" s="31" t="s">
        <v>21</v>
      </c>
      <c r="G22" s="31"/>
      <c r="H22" s="17"/>
    </row>
    <row r="23" spans="1:8" ht="12.75" customHeight="1">
      <c r="A23"/>
      <c r="B23" s="18">
        <v>1</v>
      </c>
      <c r="C23" s="15">
        <v>11897</v>
      </c>
      <c r="D23" s="32">
        <f>C23</f>
        <v>11897</v>
      </c>
      <c r="E23" s="32"/>
      <c r="F23" s="33">
        <f>18720-D23</f>
        <v>6823</v>
      </c>
      <c r="G23" s="34"/>
      <c r="H23" s="19"/>
    </row>
    <row r="24" spans="1:8" ht="12.75" customHeight="1">
      <c r="A24"/>
      <c r="B24" s="22"/>
      <c r="C24" s="16"/>
      <c r="D24" s="16"/>
      <c r="E24" s="16"/>
      <c r="F24" s="23"/>
      <c r="G24" s="23"/>
      <c r="H24" s="19"/>
    </row>
    <row r="25" ht="12.75" customHeight="1"/>
    <row r="26" spans="1:2" ht="12.75">
      <c r="A26" t="s">
        <v>18</v>
      </c>
      <c r="B26" t="s">
        <v>32</v>
      </c>
    </row>
    <row r="27" spans="2:9" ht="12.75" customHeight="1">
      <c r="B27" s="45" t="s">
        <v>10</v>
      </c>
      <c r="C27" s="45" t="s">
        <v>25</v>
      </c>
      <c r="D27" s="48" t="s">
        <v>26</v>
      </c>
      <c r="E27" s="49"/>
      <c r="F27" s="49"/>
      <c r="G27" s="49"/>
      <c r="H27" s="49"/>
      <c r="I27" s="50"/>
    </row>
    <row r="28" spans="2:9" ht="12.75" customHeight="1">
      <c r="B28" s="46"/>
      <c r="C28" s="46"/>
      <c r="D28" s="39" t="s">
        <v>27</v>
      </c>
      <c r="E28" s="51"/>
      <c r="F28" s="51"/>
      <c r="G28" s="40"/>
      <c r="H28" s="52" t="s">
        <v>28</v>
      </c>
      <c r="I28" s="40"/>
    </row>
    <row r="29" spans="2:9" ht="39" customHeight="1">
      <c r="B29" s="47"/>
      <c r="C29" s="47"/>
      <c r="D29" s="53" t="s">
        <v>29</v>
      </c>
      <c r="E29" s="54"/>
      <c r="F29" s="29" t="s">
        <v>30</v>
      </c>
      <c r="G29" s="30"/>
      <c r="H29" s="41" t="s">
        <v>31</v>
      </c>
      <c r="I29" s="42"/>
    </row>
    <row r="30" spans="2:9" ht="12.75" customHeight="1">
      <c r="B30" s="20">
        <v>1</v>
      </c>
      <c r="C30" s="20">
        <v>18720</v>
      </c>
      <c r="D30" s="38">
        <v>4</v>
      </c>
      <c r="E30" s="38"/>
      <c r="F30" s="39">
        <v>1</v>
      </c>
      <c r="G30" s="40"/>
      <c r="H30" s="43">
        <v>0.052</v>
      </c>
      <c r="I30" s="44"/>
    </row>
    <row r="31" ht="12.75" customHeight="1"/>
    <row r="32" spans="2:5" ht="12.75">
      <c r="B32" s="2" t="s">
        <v>7</v>
      </c>
      <c r="D32" s="26" t="s">
        <v>8</v>
      </c>
      <c r="E32" s="26"/>
    </row>
    <row r="39" spans="2:3" ht="12.75">
      <c r="B39" s="25" t="s">
        <v>12</v>
      </c>
      <c r="C39" s="25"/>
    </row>
    <row r="40" spans="2:3" ht="12.75">
      <c r="B40" s="9" t="s">
        <v>13</v>
      </c>
      <c r="C40" s="9"/>
    </row>
  </sheetData>
  <sheetProtection/>
  <mergeCells count="24">
    <mergeCell ref="F30:G30"/>
    <mergeCell ref="H29:I29"/>
    <mergeCell ref="H30:I30"/>
    <mergeCell ref="B27:B29"/>
    <mergeCell ref="C27:C29"/>
    <mergeCell ref="D27:I27"/>
    <mergeCell ref="D28:G28"/>
    <mergeCell ref="H28:I28"/>
    <mergeCell ref="D29:E29"/>
    <mergeCell ref="F29:G29"/>
    <mergeCell ref="C21:C22"/>
    <mergeCell ref="D22:E22"/>
    <mergeCell ref="D23:E23"/>
    <mergeCell ref="F23:G23"/>
    <mergeCell ref="F22:G22"/>
    <mergeCell ref="D21:G21"/>
    <mergeCell ref="A7:D7"/>
    <mergeCell ref="B39:C39"/>
    <mergeCell ref="D32:E32"/>
    <mergeCell ref="D9:E9"/>
    <mergeCell ref="A9:B9"/>
    <mergeCell ref="A10:C10"/>
    <mergeCell ref="B21:B22"/>
    <mergeCell ref="D30:E30"/>
  </mergeCells>
  <printOptions/>
  <pageMargins left="0.7480314960629921" right="0.35433070866141736" top="0.984251968503937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2013-04-29T11:57:24Z</cp:lastPrinted>
  <dcterms:created xsi:type="dcterms:W3CDTF">2007-06-06T09:04:35Z</dcterms:created>
  <dcterms:modified xsi:type="dcterms:W3CDTF">2013-05-15T03:01:33Z</dcterms:modified>
  <cp:category/>
  <cp:version/>
  <cp:contentType/>
  <cp:contentStatus/>
</cp:coreProperties>
</file>