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1" i="2"/>
  <c r="A10" i="2"/>
  <c r="A9" i="2"/>
  <c r="A8" i="2"/>
  <c r="A7" i="2" l="1"/>
</calcChain>
</file>

<file path=xl/sharedStrings.xml><?xml version="1.0" encoding="utf-8"?>
<sst xmlns="http://schemas.openxmlformats.org/spreadsheetml/2006/main" count="159" uniqueCount="107">
  <si>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</si>
  <si>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</si>
  <si>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</si>
  <si>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</si>
  <si>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</si>
  <si>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</si>
  <si>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</si>
  <si>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</si>
  <si>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</si>
  <si>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</si>
  <si>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</si>
  <si>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</si>
  <si>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</si>
  <si>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</si>
  <si>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</si>
  <si>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</si>
  <si>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</si>
  <si>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</si>
  <si>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</si>
  <si>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</si>
  <si>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</si>
  <si>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</si>
  <si>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</si>
  <si>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</si>
  <si>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</si>
  <si>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</si>
  <si>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</si>
  <si>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</si>
  <si>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</si>
  <si>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</si>
  <si>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</si>
  <si>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</si>
  <si>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</si>
  <si>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</si>
  <si>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</si>
  <si>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</si>
  <si>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</si>
  <si>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</si>
  <si>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</si>
  <si>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</si>
  <si>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</si>
  <si>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</si>
  <si>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</si>
  <si>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</si>
  <si>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</si>
  <si>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</si>
  <si>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</si>
  <si>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</si>
  <si>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</si>
  <si>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</si>
  <si>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д.154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</si>
  <si>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</si>
  <si>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</si>
  <si>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</si>
  <si>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</si>
  <si>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</si>
  <si>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</si>
  <si>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</si>
  <si>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</si>
  <si>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</si>
  <si>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</si>
  <si>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</si>
  <si>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</si>
  <si>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</si>
  <si>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</si>
  <si>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</si>
  <si>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</si>
  <si>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</si>
  <si>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</si>
  <si>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</si>
  <si>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</si>
  <si>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</si>
  <si>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</si>
  <si>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</si>
  <si>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17</t>
  </si>
  <si>
    <t>74</t>
  </si>
  <si>
    <t>89</t>
  </si>
  <si>
    <t>119</t>
  </si>
  <si>
    <t>147</t>
  </si>
  <si>
    <t>184</t>
  </si>
  <si>
    <t>185</t>
  </si>
  <si>
    <t>193</t>
  </si>
  <si>
    <t>197</t>
  </si>
  <si>
    <t>квартиры не оснащенные ИПУ ГВС</t>
  </si>
  <si>
    <t>ГВС</t>
  </si>
  <si>
    <t>реестр №2 отключений ГВС за июнь 2020 г.</t>
  </si>
  <si>
    <t>01.06.2020, 00-00 - 14.06.2020, 09-40</t>
  </si>
  <si>
    <t>321 ч. 40 мин.</t>
  </si>
  <si>
    <t>часы</t>
  </si>
  <si>
    <t>АО "УСТЭК"</t>
  </si>
  <si>
    <t>лифт</t>
  </si>
  <si>
    <t>ООО "НИКО"</t>
  </si>
  <si>
    <t>1 подъезд</t>
  </si>
  <si>
    <t>акт недопоставок сентябрь 2020</t>
  </si>
  <si>
    <t>3 подъезд</t>
  </si>
  <si>
    <t>акт недопоставок август 2020</t>
  </si>
  <si>
    <t>4 подъезд</t>
  </si>
  <si>
    <t>акт недопоставок февраль 2020</t>
  </si>
  <si>
    <t>акт недопоставок декабрь 2020</t>
  </si>
  <si>
    <t>5 подъезд</t>
  </si>
  <si>
    <t>6 подъезд</t>
  </si>
  <si>
    <t>акт недопоставок июнь 2020</t>
  </si>
  <si>
    <t xml:space="preserve">выборочный ремонт межпанельных швов </t>
  </si>
  <si>
    <t xml:space="preserve"> п.м.</t>
  </si>
  <si>
    <t xml:space="preserve">замена оконных блоков (демонтаж, вывоз, приобретение и установка) с заменой водоотливов с установкой подоконников с облицовкой откосов и обрамлением уголоков с утилизацией мусора; отделочные работы по восстановлению нарушенных участков на стенах, прилегающих к оконным проемам; монтаж металлических информационных табличек </t>
  </si>
  <si>
    <t>шт</t>
  </si>
  <si>
    <t>приобретение и установка сеток на футбольные ворота и баскетбольные кольца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</si>
</sst>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17" fontId="0" fillId="0" borderId="11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B34" sqref="B3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88671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5" spans="1:6" ht="18" x14ac:dyDescent="0.35">
      <c r="B5" s="2" t="s">
        <v>0</v>
      </c>
      <c r="C5" s="37">
        <v>1992</v>
      </c>
    </row>
    <row r="6" spans="1:6" ht="18" x14ac:dyDescent="0.35">
      <c r="B6" s="2" t="s">
        <v>1</v>
      </c>
      <c r="C6" s="37">
        <v>11693.4</v>
      </c>
    </row>
    <row r="7" spans="1:6" ht="18" x14ac:dyDescent="0.35">
      <c r="B7" s="2"/>
      <c r="C7" s="2"/>
    </row>
    <row r="8" spans="1:6" ht="22.5" customHeight="1" x14ac:dyDescent="0.3">
      <c r="A8" s="55" t="s">
        <v>43</v>
      </c>
      <c r="B8" s="56"/>
      <c r="C8" s="56"/>
      <c r="D8" s="56"/>
      <c r="E8" s="56"/>
      <c r="F8" s="56"/>
    </row>
    <row r="9" spans="1:6" ht="57.6" customHeight="1" x14ac:dyDescent="0.3">
      <c r="A9" s="3" t="s">
        <v>2</v>
      </c>
      <c r="B9" s="3" t="s">
        <v>3</v>
      </c>
      <c r="C9" s="3" t="s">
        <v>46</v>
      </c>
      <c r="D9" s="3" t="s">
        <v>4</v>
      </c>
      <c r="E9" s="3" t="s">
        <v>5</v>
      </c>
      <c r="F9" s="3" t="s">
        <v>47</v>
      </c>
    </row>
    <row r="10" spans="1:6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30">
        <v>1</v>
      </c>
      <c r="B12" s="9" t="s">
        <v>8</v>
      </c>
      <c r="C12" s="38">
        <v>289572</v>
      </c>
      <c r="D12" s="38">
        <v>1066438</v>
      </c>
      <c r="E12" s="38">
        <v>1083092</v>
      </c>
      <c r="F12" s="38">
        <v>272917</v>
      </c>
    </row>
    <row r="13" spans="1:6" x14ac:dyDescent="0.3">
      <c r="A13" s="12">
        <v>2</v>
      </c>
      <c r="B13" s="11" t="s">
        <v>9</v>
      </c>
      <c r="C13" s="38">
        <v>99076</v>
      </c>
      <c r="D13" s="38">
        <v>419559</v>
      </c>
      <c r="E13" s="38">
        <v>417810</v>
      </c>
      <c r="F13" s="38">
        <v>100825</v>
      </c>
    </row>
    <row r="14" spans="1:6" x14ac:dyDescent="0.3">
      <c r="A14" s="12">
        <v>3</v>
      </c>
      <c r="B14" s="11" t="s">
        <v>10</v>
      </c>
      <c r="C14" s="38">
        <v>144502</v>
      </c>
      <c r="D14" s="38">
        <v>565493</v>
      </c>
      <c r="E14" s="38">
        <v>570088</v>
      </c>
      <c r="F14" s="38">
        <v>139906</v>
      </c>
    </row>
    <row r="15" spans="1:6" x14ac:dyDescent="0.3">
      <c r="A15" s="12">
        <v>4</v>
      </c>
      <c r="B15" s="11" t="s">
        <v>11</v>
      </c>
      <c r="C15" s="38">
        <v>53896</v>
      </c>
      <c r="D15" s="38">
        <v>336770</v>
      </c>
      <c r="E15" s="38">
        <v>322212</v>
      </c>
      <c r="F15" s="38">
        <v>68454</v>
      </c>
    </row>
    <row r="16" spans="1:6" x14ac:dyDescent="0.3">
      <c r="A16" s="12">
        <v>5</v>
      </c>
      <c r="B16" s="11" t="s">
        <v>12</v>
      </c>
      <c r="C16" s="38">
        <v>139673</v>
      </c>
      <c r="D16" s="38">
        <v>491123</v>
      </c>
      <c r="E16" s="38">
        <v>517121</v>
      </c>
      <c r="F16" s="38">
        <v>113675</v>
      </c>
    </row>
    <row r="17" spans="1:6" ht="28.8" x14ac:dyDescent="0.3">
      <c r="A17" s="12">
        <v>6</v>
      </c>
      <c r="B17" s="11" t="s">
        <v>13</v>
      </c>
      <c r="C17" s="38">
        <v>191005</v>
      </c>
      <c r="D17" s="38">
        <v>694132</v>
      </c>
      <c r="E17" s="38">
        <v>707497</v>
      </c>
      <c r="F17" s="38">
        <v>177641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8">
        <v>4871</v>
      </c>
      <c r="D19" s="38">
        <v>28766</v>
      </c>
      <c r="E19" s="38">
        <v>26956</v>
      </c>
      <c r="F19" s="38">
        <v>6681</v>
      </c>
    </row>
    <row r="20" spans="1:6" ht="15" customHeight="1" x14ac:dyDescent="0.3">
      <c r="A20" s="12" t="s">
        <v>18</v>
      </c>
      <c r="B20" s="16" t="s">
        <v>19</v>
      </c>
      <c r="C20" s="38">
        <v>23900</v>
      </c>
      <c r="D20" s="38">
        <v>112257</v>
      </c>
      <c r="E20" s="38">
        <v>110861</v>
      </c>
      <c r="F20" s="38">
        <v>25295</v>
      </c>
    </row>
    <row r="22" spans="1:6" ht="18.75" customHeight="1" x14ac:dyDescent="0.3">
      <c r="A22" s="55" t="s">
        <v>38</v>
      </c>
      <c r="B22" s="56"/>
      <c r="C22" s="56"/>
      <c r="D22" s="56"/>
      <c r="E22" s="56"/>
      <c r="F22" s="56"/>
    </row>
    <row r="23" spans="1:6" ht="33.75" customHeight="1" x14ac:dyDescent="0.3">
      <c r="A23" s="3" t="s">
        <v>20</v>
      </c>
      <c r="B23" s="3" t="s">
        <v>21</v>
      </c>
      <c r="C23" s="3" t="s">
        <v>41</v>
      </c>
      <c r="D23" s="3" t="s">
        <v>22</v>
      </c>
      <c r="E23" s="3" t="s">
        <v>23</v>
      </c>
      <c r="F23" s="3" t="s">
        <v>48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38">
        <v>-687830</v>
      </c>
      <c r="D25" s="38">
        <v>331268</v>
      </c>
      <c r="E25" s="38">
        <v>864651</v>
      </c>
      <c r="F25" s="38">
        <v>-1221213</v>
      </c>
    </row>
    <row r="26" spans="1:6" x14ac:dyDescent="0.3">
      <c r="A26" s="19">
        <v>2</v>
      </c>
      <c r="B26" s="20" t="s">
        <v>45</v>
      </c>
      <c r="C26" s="28">
        <v>0</v>
      </c>
      <c r="D26" s="28">
        <v>0</v>
      </c>
      <c r="E26" s="28">
        <v>0</v>
      </c>
      <c r="F26" s="35">
        <v>0</v>
      </c>
    </row>
    <row r="27" spans="1:6" s="15" customFormat="1" x14ac:dyDescent="0.3">
      <c r="A27" s="62"/>
      <c r="B27" s="63" t="s">
        <v>44</v>
      </c>
      <c r="C27" s="62">
        <v>-687830</v>
      </c>
      <c r="D27" s="62">
        <v>331268</v>
      </c>
      <c r="E27" s="62">
        <v>864651</v>
      </c>
      <c r="F27" s="64">
        <v>-1221213</v>
      </c>
    </row>
    <row r="28" spans="1:6" x14ac:dyDescent="0.3">
      <c r="A28" s="32"/>
      <c r="B28" s="33"/>
      <c r="C28" s="32"/>
      <c r="D28" s="32"/>
      <c r="E28" s="32"/>
      <c r="F28" s="27"/>
    </row>
    <row r="29" spans="1:6" x14ac:dyDescent="0.3">
      <c r="A29" s="56" t="s">
        <v>39</v>
      </c>
      <c r="B29" s="57"/>
      <c r="C29" s="57"/>
      <c r="D29" s="57"/>
      <c r="E29" s="57"/>
      <c r="F29" s="57"/>
    </row>
    <row r="30" spans="1:6" x14ac:dyDescent="0.3">
      <c r="A30" s="3" t="s">
        <v>20</v>
      </c>
      <c r="B30" s="21" t="s">
        <v>21</v>
      </c>
      <c r="C30" s="22" t="s">
        <v>24</v>
      </c>
      <c r="D30" s="22" t="s">
        <v>25</v>
      </c>
      <c r="E30" s="23" t="s">
        <v>26</v>
      </c>
      <c r="F30" s="24"/>
    </row>
    <row r="31" spans="1:6" x14ac:dyDescent="0.3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3">
      <c r="A32" s="38">
        <v>1</v>
      </c>
      <c r="B32" s="51" t="s">
        <v>102</v>
      </c>
      <c r="C32" s="38" t="s">
        <v>103</v>
      </c>
      <c r="D32" s="38">
        <v>19.399999999999999</v>
      </c>
      <c r="E32" s="38">
        <v>10282</v>
      </c>
    </row>
    <row r="33" spans="1:6" ht="115.2" x14ac:dyDescent="0.3">
      <c r="A33" s="38">
        <v>2</v>
      </c>
      <c r="B33" s="51" t="s">
        <v>104</v>
      </c>
      <c r="C33" s="38" t="s">
        <v>51</v>
      </c>
      <c r="D33" s="38" t="s">
        <v>51</v>
      </c>
      <c r="E33" s="38">
        <v>849469</v>
      </c>
    </row>
    <row r="34" spans="1:6" ht="28.8" x14ac:dyDescent="0.3">
      <c r="A34" s="38">
        <v>3</v>
      </c>
      <c r="B34" s="51" t="s">
        <v>106</v>
      </c>
      <c r="C34" s="38" t="s">
        <v>105</v>
      </c>
      <c r="D34" s="38">
        <v>4</v>
      </c>
      <c r="E34" s="38">
        <v>4900</v>
      </c>
    </row>
    <row r="35" spans="1:6" s="15" customFormat="1" x14ac:dyDescent="0.3">
      <c r="A35" s="62"/>
      <c r="B35" s="63" t="s">
        <v>44</v>
      </c>
      <c r="C35" s="61" t="s">
        <v>51</v>
      </c>
      <c r="D35" s="61" t="s">
        <v>51</v>
      </c>
      <c r="E35" s="61">
        <v>864651</v>
      </c>
    </row>
    <row r="37" spans="1:6" ht="18" x14ac:dyDescent="0.3">
      <c r="A37" s="52" t="s">
        <v>52</v>
      </c>
      <c r="B37" s="53"/>
      <c r="C37" s="53"/>
      <c r="D37" s="53"/>
      <c r="E37" s="53"/>
      <c r="F37" s="53"/>
    </row>
    <row r="38" spans="1:6" x14ac:dyDescent="0.3">
      <c r="A38" s="38" t="s">
        <v>20</v>
      </c>
      <c r="B38" s="38" t="s">
        <v>53</v>
      </c>
      <c r="C38" s="38" t="s">
        <v>54</v>
      </c>
    </row>
    <row r="39" spans="1:6" x14ac:dyDescent="0.3">
      <c r="A39" s="38" t="s">
        <v>55</v>
      </c>
      <c r="B39" s="38" t="s">
        <v>56</v>
      </c>
      <c r="C39" s="38" t="s">
        <v>57</v>
      </c>
    </row>
    <row r="40" spans="1:6" ht="28.8" x14ac:dyDescent="0.3">
      <c r="A40" s="38" t="s">
        <v>58</v>
      </c>
      <c r="B40" s="40" t="s">
        <v>59</v>
      </c>
      <c r="C40" s="38">
        <v>387</v>
      </c>
    </row>
    <row r="41" spans="1:6" x14ac:dyDescent="0.3">
      <c r="A41" s="38" t="s">
        <v>55</v>
      </c>
      <c r="B41" s="40" t="s">
        <v>60</v>
      </c>
      <c r="C41" s="38">
        <v>2</v>
      </c>
    </row>
    <row r="42" spans="1:6" x14ac:dyDescent="0.3">
      <c r="A42" s="38" t="s">
        <v>56</v>
      </c>
      <c r="B42" s="40" t="s">
        <v>61</v>
      </c>
      <c r="C42" s="38">
        <v>355</v>
      </c>
    </row>
    <row r="43" spans="1:6" x14ac:dyDescent="0.3">
      <c r="A43" s="38" t="s">
        <v>57</v>
      </c>
      <c r="B43" s="40" t="s">
        <v>62</v>
      </c>
      <c r="C43" s="38">
        <v>30</v>
      </c>
    </row>
    <row r="44" spans="1:6" x14ac:dyDescent="0.3">
      <c r="A44" s="38" t="s">
        <v>14</v>
      </c>
      <c r="B44" s="40" t="s">
        <v>63</v>
      </c>
      <c r="C44" s="38">
        <v>0</v>
      </c>
    </row>
    <row r="46" spans="1:6" ht="18" x14ac:dyDescent="0.3">
      <c r="A46" s="52" t="s">
        <v>64</v>
      </c>
      <c r="B46" s="53"/>
      <c r="C46" s="53"/>
      <c r="D46" s="53"/>
      <c r="E46" s="53"/>
      <c r="F46" s="53"/>
    </row>
    <row r="47" spans="1:6" ht="43.2" x14ac:dyDescent="0.3">
      <c r="A47" s="39" t="s">
        <v>20</v>
      </c>
      <c r="B47" s="39" t="s">
        <v>65</v>
      </c>
      <c r="C47" s="39" t="s">
        <v>66</v>
      </c>
      <c r="D47" s="39" t="s">
        <v>67</v>
      </c>
    </row>
    <row r="48" spans="1:6" x14ac:dyDescent="0.3">
      <c r="A48" s="38" t="s">
        <v>55</v>
      </c>
      <c r="B48" s="38" t="s">
        <v>56</v>
      </c>
      <c r="C48" s="38" t="s">
        <v>57</v>
      </c>
      <c r="D48" s="38" t="s">
        <v>68</v>
      </c>
    </row>
    <row r="49" spans="1:6" x14ac:dyDescent="0.3">
      <c r="A49" s="38" t="s">
        <v>69</v>
      </c>
      <c r="B49" s="38" t="s">
        <v>69</v>
      </c>
      <c r="C49" s="38" t="s">
        <v>69</v>
      </c>
      <c r="D49" s="38" t="s">
        <v>69</v>
      </c>
    </row>
    <row r="51" spans="1:6" ht="18" x14ac:dyDescent="0.3">
      <c r="A51" s="52" t="s">
        <v>70</v>
      </c>
      <c r="B51" s="53"/>
      <c r="C51" s="53"/>
      <c r="D51" s="53"/>
      <c r="E51" s="53"/>
      <c r="F51" s="53"/>
    </row>
    <row r="52" spans="1:6" ht="28.8" x14ac:dyDescent="0.3">
      <c r="A52" s="38" t="s">
        <v>20</v>
      </c>
      <c r="B52" s="39" t="s">
        <v>21</v>
      </c>
      <c r="C52" s="39" t="s">
        <v>71</v>
      </c>
      <c r="D52" s="39" t="s">
        <v>25</v>
      </c>
      <c r="E52" s="39" t="s">
        <v>23</v>
      </c>
    </row>
    <row r="53" spans="1:6" x14ac:dyDescent="0.3">
      <c r="A53" s="38" t="s">
        <v>55</v>
      </c>
      <c r="B53" s="38" t="s">
        <v>56</v>
      </c>
      <c r="C53" s="38" t="s">
        <v>57</v>
      </c>
      <c r="D53" s="38" t="s">
        <v>68</v>
      </c>
      <c r="E53" s="38" t="s">
        <v>72</v>
      </c>
    </row>
    <row r="54" spans="1:6" x14ac:dyDescent="0.3">
      <c r="A54" s="38" t="s">
        <v>69</v>
      </c>
      <c r="B54" s="38" t="s">
        <v>69</v>
      </c>
      <c r="C54" s="38" t="s">
        <v>69</v>
      </c>
      <c r="D54" s="38" t="s">
        <v>69</v>
      </c>
      <c r="E54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8:F8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opLeftCell="A10" zoomScaleNormal="100" workbookViewId="0">
      <selection activeCell="D13" sqref="D13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57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8" customHeight="1" x14ac:dyDescent="0.3">
      <c r="A6" s="22">
        <v>1</v>
      </c>
      <c r="B6" s="43" t="s">
        <v>83</v>
      </c>
      <c r="C6" s="44" t="s">
        <v>84</v>
      </c>
      <c r="D6" s="44" t="s">
        <v>85</v>
      </c>
      <c r="E6" s="44" t="s">
        <v>86</v>
      </c>
      <c r="F6" s="45" t="s">
        <v>87</v>
      </c>
      <c r="G6" s="44" t="s">
        <v>88</v>
      </c>
      <c r="H6" s="44">
        <v>100</v>
      </c>
      <c r="I6" s="44" t="s">
        <v>89</v>
      </c>
    </row>
    <row r="7" spans="1:9" s="42" customFormat="1" ht="32.4" customHeight="1" x14ac:dyDescent="0.3">
      <c r="A7" s="44">
        <f t="shared" ref="A7:A12" si="0">A6+1</f>
        <v>2</v>
      </c>
      <c r="B7" s="43" t="s">
        <v>92</v>
      </c>
      <c r="C7" s="44" t="s">
        <v>90</v>
      </c>
      <c r="D7" s="44" t="s">
        <v>93</v>
      </c>
      <c r="E7" s="50">
        <v>44075</v>
      </c>
      <c r="F7" s="45">
        <v>24</v>
      </c>
      <c r="G7" s="44" t="s">
        <v>88</v>
      </c>
      <c r="H7" s="44">
        <v>100</v>
      </c>
      <c r="I7" s="44" t="s">
        <v>91</v>
      </c>
    </row>
    <row r="8" spans="1:9" s="49" customFormat="1" ht="32.4" customHeight="1" x14ac:dyDescent="0.3">
      <c r="A8" s="44">
        <f t="shared" si="0"/>
        <v>3</v>
      </c>
      <c r="B8" s="43" t="s">
        <v>94</v>
      </c>
      <c r="C8" s="44" t="s">
        <v>90</v>
      </c>
      <c r="D8" s="44" t="s">
        <v>95</v>
      </c>
      <c r="E8" s="50">
        <v>44044</v>
      </c>
      <c r="F8" s="45">
        <v>24</v>
      </c>
      <c r="G8" s="44" t="s">
        <v>88</v>
      </c>
      <c r="H8" s="44">
        <v>100</v>
      </c>
      <c r="I8" s="44" t="s">
        <v>91</v>
      </c>
    </row>
    <row r="9" spans="1:9" s="49" customFormat="1" ht="32.4" customHeight="1" x14ac:dyDescent="0.3">
      <c r="A9" s="44">
        <f t="shared" si="0"/>
        <v>4</v>
      </c>
      <c r="B9" s="43" t="s">
        <v>96</v>
      </c>
      <c r="C9" s="44" t="s">
        <v>90</v>
      </c>
      <c r="D9" s="44" t="s">
        <v>97</v>
      </c>
      <c r="E9" s="50">
        <v>43862</v>
      </c>
      <c r="F9" s="45">
        <v>24</v>
      </c>
      <c r="G9" s="44" t="s">
        <v>88</v>
      </c>
      <c r="H9" s="44">
        <v>100</v>
      </c>
      <c r="I9" s="44" t="s">
        <v>91</v>
      </c>
    </row>
    <row r="10" spans="1:9" s="49" customFormat="1" ht="32.4" customHeight="1" x14ac:dyDescent="0.3">
      <c r="A10" s="44">
        <f t="shared" si="0"/>
        <v>5</v>
      </c>
      <c r="B10" s="43" t="s">
        <v>96</v>
      </c>
      <c r="C10" s="44" t="s">
        <v>90</v>
      </c>
      <c r="D10" s="44" t="s">
        <v>98</v>
      </c>
      <c r="E10" s="50">
        <v>44166</v>
      </c>
      <c r="F10" s="45">
        <v>24</v>
      </c>
      <c r="G10" s="44" t="s">
        <v>88</v>
      </c>
      <c r="H10" s="44">
        <v>100</v>
      </c>
      <c r="I10" s="44" t="s">
        <v>91</v>
      </c>
    </row>
    <row r="11" spans="1:9" s="49" customFormat="1" ht="32.4" customHeight="1" x14ac:dyDescent="0.3">
      <c r="A11" s="44">
        <f t="shared" si="0"/>
        <v>6</v>
      </c>
      <c r="B11" s="43" t="s">
        <v>99</v>
      </c>
      <c r="C11" s="44" t="s">
        <v>90</v>
      </c>
      <c r="D11" s="44" t="s">
        <v>98</v>
      </c>
      <c r="E11" s="50">
        <v>44166</v>
      </c>
      <c r="F11" s="45">
        <v>48</v>
      </c>
      <c r="G11" s="44" t="s">
        <v>88</v>
      </c>
      <c r="H11" s="44">
        <v>100</v>
      </c>
      <c r="I11" s="44" t="s">
        <v>91</v>
      </c>
    </row>
    <row r="12" spans="1:9" s="49" customFormat="1" ht="32.4" customHeight="1" x14ac:dyDescent="0.3">
      <c r="A12" s="44">
        <f t="shared" si="0"/>
        <v>7</v>
      </c>
      <c r="B12" s="43" t="s">
        <v>100</v>
      </c>
      <c r="C12" s="44" t="s">
        <v>90</v>
      </c>
      <c r="D12" s="44" t="s">
        <v>101</v>
      </c>
      <c r="E12" s="50">
        <v>43983</v>
      </c>
      <c r="F12" s="45">
        <v>48</v>
      </c>
      <c r="G12" s="44" t="s">
        <v>88</v>
      </c>
      <c r="H12" s="44">
        <v>100</v>
      </c>
      <c r="I12" s="44" t="s">
        <v>91</v>
      </c>
    </row>
    <row r="13" spans="1:9" s="41" customFormat="1" x14ac:dyDescent="0.3">
      <c r="A13" s="46"/>
      <c r="B13" s="47"/>
      <c r="C13" s="46"/>
      <c r="D13" s="46"/>
      <c r="E13" s="46"/>
      <c r="F13" s="48"/>
      <c r="G13" s="46"/>
      <c r="H13" s="46"/>
      <c r="I13" s="46"/>
    </row>
    <row r="14" spans="1:9" s="41" customFormat="1" x14ac:dyDescent="0.3">
      <c r="A14" s="46"/>
      <c r="B14" s="47"/>
      <c r="C14" s="46"/>
      <c r="D14" s="46"/>
      <c r="E14" s="46"/>
      <c r="F14" s="48"/>
      <c r="G14" s="46"/>
      <c r="H14" s="46"/>
      <c r="I14" s="46"/>
    </row>
    <row r="15" spans="1:9" s="1" customFormat="1" x14ac:dyDescent="0.3">
      <c r="A15" s="34"/>
      <c r="B15" s="26"/>
      <c r="C15" s="26"/>
      <c r="D15" s="26"/>
      <c r="E15" s="26"/>
      <c r="F15" s="26"/>
      <c r="G15" s="26"/>
      <c r="H15" s="26"/>
      <c r="I15" s="26"/>
    </row>
    <row r="16" spans="1:9" s="1" customFormat="1" ht="18.75" customHeight="1" x14ac:dyDescent="0.3">
      <c r="A16" s="55" t="s">
        <v>49</v>
      </c>
      <c r="B16" s="55"/>
      <c r="C16" s="55"/>
      <c r="D16" s="55"/>
      <c r="E16" s="55"/>
      <c r="F16" s="55"/>
      <c r="G16" s="55"/>
      <c r="H16" s="55"/>
      <c r="I16" s="55"/>
    </row>
    <row r="17" spans="1:9" s="1" customFormat="1" x14ac:dyDescent="0.3">
      <c r="A17" s="3" t="s">
        <v>27</v>
      </c>
      <c r="B17" s="36" t="s">
        <v>42</v>
      </c>
      <c r="C17" s="3" t="s">
        <v>36</v>
      </c>
    </row>
    <row r="18" spans="1:9" s="1" customFormat="1" x14ac:dyDescent="0.3">
      <c r="A18" s="31">
        <v>1</v>
      </c>
      <c r="B18" s="31">
        <v>2</v>
      </c>
      <c r="C18" s="31">
        <v>3</v>
      </c>
      <c r="D18" s="29"/>
      <c r="E18" s="29"/>
      <c r="F18" s="29"/>
      <c r="G18" s="29"/>
      <c r="H18" s="29"/>
      <c r="I18" s="29"/>
    </row>
    <row r="19" spans="1:9" x14ac:dyDescent="0.3">
      <c r="A19" s="38">
        <v>1</v>
      </c>
      <c r="B19" s="38" t="s">
        <v>68</v>
      </c>
      <c r="C19" s="38">
        <v>27955.95</v>
      </c>
    </row>
    <row r="20" spans="1:9" x14ac:dyDescent="0.3">
      <c r="A20" s="38">
        <v>2</v>
      </c>
      <c r="B20" s="38" t="s">
        <v>73</v>
      </c>
      <c r="C20" s="38">
        <v>26423.300000000003</v>
      </c>
    </row>
    <row r="21" spans="1:9" x14ac:dyDescent="0.3">
      <c r="A21" s="38">
        <v>3</v>
      </c>
      <c r="B21" s="38" t="s">
        <v>74</v>
      </c>
      <c r="C21" s="38">
        <v>20792.09</v>
      </c>
    </row>
    <row r="22" spans="1:9" x14ac:dyDescent="0.3">
      <c r="A22" s="38">
        <v>4</v>
      </c>
      <c r="B22" s="38" t="s">
        <v>75</v>
      </c>
      <c r="C22" s="38">
        <v>100055.41</v>
      </c>
    </row>
    <row r="23" spans="1:9" x14ac:dyDescent="0.3">
      <c r="A23" s="38">
        <v>5</v>
      </c>
      <c r="B23" s="38" t="s">
        <v>76</v>
      </c>
      <c r="C23" s="38">
        <v>20587.89</v>
      </c>
    </row>
    <row r="24" spans="1:9" x14ac:dyDescent="0.3">
      <c r="A24" s="38">
        <v>6</v>
      </c>
      <c r="B24" s="38" t="s">
        <v>77</v>
      </c>
      <c r="C24" s="38">
        <v>149171.53</v>
      </c>
    </row>
    <row r="25" spans="1:9" x14ac:dyDescent="0.3">
      <c r="A25" s="38">
        <v>7</v>
      </c>
      <c r="B25" s="38" t="s">
        <v>78</v>
      </c>
      <c r="C25" s="38">
        <v>24125.789999999997</v>
      </c>
    </row>
    <row r="26" spans="1:9" x14ac:dyDescent="0.3">
      <c r="A26" s="38">
        <v>8</v>
      </c>
      <c r="B26" s="38" t="s">
        <v>79</v>
      </c>
      <c r="C26" s="38">
        <v>42871.41</v>
      </c>
    </row>
    <row r="27" spans="1:9" x14ac:dyDescent="0.3">
      <c r="A27" s="38">
        <v>9</v>
      </c>
      <c r="B27" s="38" t="s">
        <v>80</v>
      </c>
      <c r="C27" s="38">
        <v>72191.290000000008</v>
      </c>
    </row>
    <row r="28" spans="1:9" x14ac:dyDescent="0.3">
      <c r="A28" s="38">
        <v>10</v>
      </c>
      <c r="B28" s="38" t="s">
        <v>81</v>
      </c>
      <c r="C28" s="38">
        <v>172273.79000000004</v>
      </c>
    </row>
    <row r="29" spans="1:9" x14ac:dyDescent="0.3">
      <c r="A29" s="38">
        <v>11</v>
      </c>
      <c r="B29" s="38" t="s">
        <v>82</v>
      </c>
      <c r="C29" s="38">
        <v>41500.880000000005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2021-03-18T10:54:53Z</cp:lastPrinted>
  <dcterms:created xsi:type="dcterms:W3CDTF">2018-01-26T08:16:56Z</dcterms:created>
  <dcterms:modified xsi:type="dcterms:W3CDTF">2021-03-18T10:54:58Z</dcterms:modified>
</cp:coreProperties>
</file>