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1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<sst xmlns="http://schemas.openxmlformats.org/spreadsheetml/2006/main" count="16" uniqueCount="16">
  <si>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</si>
  <si>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</si>
  <si>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</si>
  <si>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</si>
  <si>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</si>
  <si>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</si>
  <si>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</si>
  <si>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</si>
  <si>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</si>
  <si>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</si>
  <si>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38 а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</si>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</sst>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1.85546875" style="10" customWidth="1"/>
    <col min="3" max="3" width="13.28515625" style="10" customWidth="1"/>
    <col min="4" max="16384" width="9.140625" style="10"/>
  </cols>
  <sheetData>
    <row r="1" spans="1:3" s="23" customFormat="1">
      <c r="A1" s="22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7.84*6*C17+8.23*6*C17</f>
        <v>448361.67780000006</v>
      </c>
    </row>
    <row r="9" spans="1:3">
      <c r="A9" s="9">
        <v>2</v>
      </c>
      <c r="B9" s="15" t="s">
        <v>3</v>
      </c>
      <c r="C9" s="17">
        <f>3.6*6*C17+3.98*6*C17</f>
        <v>211486.0932</v>
      </c>
    </row>
    <row r="10" spans="1:3">
      <c r="A10" s="9">
        <v>3</v>
      </c>
      <c r="B10" s="15" t="s">
        <v>11</v>
      </c>
      <c r="C10" s="17">
        <f>2.45*6*C17+2.53*6*C17</f>
        <v>138944.68920000002</v>
      </c>
    </row>
    <row r="11" spans="1:3" s="13" customFormat="1">
      <c r="A11" s="9">
        <v>4</v>
      </c>
      <c r="B11" s="18" t="s">
        <v>9</v>
      </c>
      <c r="C11" s="25">
        <f>2.14*12*C17</f>
        <v>119414.3112</v>
      </c>
    </row>
    <row r="12" spans="1:3">
      <c r="A12" s="9">
        <v>5</v>
      </c>
      <c r="B12" s="19" t="s">
        <v>4</v>
      </c>
      <c r="C12" s="20">
        <f>1.52*6*C17+1.6*6*C17</f>
        <v>87049.684800000017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1.8*6*C17+1.9*6*C17</f>
        <v>103231.99799999999</v>
      </c>
    </row>
    <row r="15" spans="1:3">
      <c r="A15" s="9">
        <v>8</v>
      </c>
      <c r="B15" s="15" t="s">
        <v>12</v>
      </c>
      <c r="C15" s="17">
        <f>0.9*6*C17+1*6*C17</f>
        <v>53011.025999999998</v>
      </c>
    </row>
    <row r="16" spans="1:3">
      <c r="A16" s="11"/>
      <c r="B16" s="16" t="s">
        <v>6</v>
      </c>
      <c r="C16" s="8">
        <f>SUM(C8:C15)</f>
        <v>1161499.4802000001</v>
      </c>
    </row>
    <row r="17" spans="1:4">
      <c r="A17" s="11"/>
      <c r="B17" s="16" t="s">
        <v>15</v>
      </c>
      <c r="C17" s="8">
        <v>4650.09</v>
      </c>
      <c r="D17" s="14"/>
    </row>
    <row r="19" spans="1:4">
      <c r="A19" s="24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2014-07-04T08:54:30Z</dcterms:modified>
</cp:coreProperties>
</file>