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<sst xmlns="http://schemas.openxmlformats.org/spreadsheetml/2006/main" count="40" uniqueCount="39">
  <si>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</si>
  <si>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</si>
  <si>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</si>
  <si>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</si>
  <si>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</si>
  <si>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</si>
  <si>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</si>
  <si>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</si>
  <si>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</si>
  <si>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</si>
  <si>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</si>
  <si>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</si>
  <si>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</si>
  <si>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</si>
  <si>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</si>
  <si>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</si>
  <si>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</si>
  <si>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</si>
  <si>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</si>
  <si>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</si>
  <si>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</si>
  <si>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водоподо греватели, шт.</t>
  </si>
  <si>
    <t>Инженерная, 62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</si>
  <si>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</si>
  <si>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</si>
  <si>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 xml:space="preserve">Отчет с октября 2011 года по сентябрь 2012 года  </t>
  </si>
  <si>
    <t>3.</t>
  </si>
  <si>
    <t>Отчет о капитальном ремонте общего имущества дома, выполненном в 2012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</si>
  <si>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</si>
  <si>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</si>
  <si>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</si>
  <si>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</si>
  <si>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</si>
  <si>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насос</t>
  </si>
  <si>
    <t>№ 08/11 от 30.09.2011</t>
  </si>
  <si>
    <t>крыша, фасад (утепление торцов -ДР)</t>
  </si>
  <si>
    <t>ООО "Олимп"</t>
  </si>
  <si>
    <t>"   21   "   11    2012  г.</t>
  </si>
  <si>
    <t>ХВС,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</si>
</sst>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8">
          <cell r="O248">
            <v>4194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21" t="s">
        <v>37</v>
      </c>
    </row>
    <row r="5" ht="17.25" customHeight="1">
      <c r="G5"/>
    </row>
    <row r="7" spans="1:4" ht="12.75">
      <c r="A7" s="47" t="s">
        <v>25</v>
      </c>
      <c r="B7" s="47"/>
      <c r="C7" s="47"/>
      <c r="D7" s="47"/>
    </row>
    <row r="8" spans="1:4" ht="12.75">
      <c r="A8" s="17"/>
      <c r="B8" s="17"/>
      <c r="C8" s="17"/>
      <c r="D8" s="17"/>
    </row>
    <row r="9" spans="1:5" ht="12.75">
      <c r="A9" s="51" t="s">
        <v>0</v>
      </c>
      <c r="B9" s="51"/>
      <c r="D9" s="47" t="s">
        <v>22</v>
      </c>
      <c r="E9" s="51"/>
    </row>
    <row r="10" spans="1:4" ht="12.75">
      <c r="A10" s="51" t="s">
        <v>4</v>
      </c>
      <c r="B10" s="51"/>
      <c r="C10" s="51"/>
      <c r="D10" s="22">
        <f>'[1]Лист1'!$O$248</f>
        <v>4194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81" customHeight="1">
      <c r="B14" s="6" t="s">
        <v>12</v>
      </c>
      <c r="C14" s="6" t="s">
        <v>7</v>
      </c>
      <c r="D14" s="1" t="s">
        <v>20</v>
      </c>
      <c r="E14" s="6" t="s">
        <v>14</v>
      </c>
      <c r="F14" s="6" t="s">
        <v>8</v>
      </c>
      <c r="G14" s="23"/>
      <c r="H14" s="24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23"/>
      <c r="H15" s="23"/>
    </row>
    <row r="16" spans="2:8" s="7" customFormat="1" ht="48.75" customHeight="1">
      <c r="B16" s="8">
        <v>1</v>
      </c>
      <c r="C16" s="11" t="s">
        <v>23</v>
      </c>
      <c r="D16" s="8">
        <v>726795.13</v>
      </c>
      <c r="E16" s="8">
        <v>674642.23</v>
      </c>
      <c r="F16" s="8">
        <f>E16</f>
        <v>674642.23</v>
      </c>
      <c r="G16" s="14"/>
      <c r="H16" s="14"/>
    </row>
    <row r="17" spans="2:8" s="7" customFormat="1" ht="12" customHeight="1">
      <c r="B17" s="14"/>
      <c r="C17" s="15"/>
      <c r="D17" s="14"/>
      <c r="E17" s="14"/>
      <c r="F17" s="14"/>
      <c r="G17" s="14"/>
      <c r="H17" s="14"/>
    </row>
    <row r="18" ht="12.75">
      <c r="F18" s="9"/>
    </row>
    <row r="19" spans="1:2" ht="12.75">
      <c r="A19" s="3" t="s">
        <v>11</v>
      </c>
      <c r="B19" t="s">
        <v>24</v>
      </c>
    </row>
    <row r="20" spans="2:9" ht="12.75" customHeight="1">
      <c r="B20" s="44" t="s">
        <v>12</v>
      </c>
      <c r="C20" s="44" t="s">
        <v>13</v>
      </c>
      <c r="D20" s="52" t="s">
        <v>15</v>
      </c>
      <c r="E20" s="53"/>
      <c r="F20" s="54"/>
      <c r="G20" s="16"/>
      <c r="H20" s="16"/>
      <c r="I20" s="16"/>
    </row>
    <row r="21" spans="2:7" ht="12.75" customHeight="1">
      <c r="B21" s="45"/>
      <c r="C21" s="45"/>
      <c r="D21" s="43" t="s">
        <v>16</v>
      </c>
      <c r="E21" s="43"/>
      <c r="F21" s="43"/>
      <c r="G21" s="30"/>
    </row>
    <row r="22" spans="2:6" ht="39" customHeight="1">
      <c r="B22" s="46"/>
      <c r="C22" s="46"/>
      <c r="D22" s="13" t="s">
        <v>17</v>
      </c>
      <c r="E22" s="13" t="s">
        <v>38</v>
      </c>
      <c r="F22" s="12" t="s">
        <v>21</v>
      </c>
    </row>
    <row r="23" spans="2:6" ht="12.75" customHeight="1">
      <c r="B23" s="10">
        <v>1</v>
      </c>
      <c r="C23" s="10">
        <v>0</v>
      </c>
      <c r="D23" s="10">
        <v>3</v>
      </c>
      <c r="E23" s="2" t="s">
        <v>33</v>
      </c>
      <c r="F23" s="10">
        <v>1</v>
      </c>
    </row>
    <row r="24" ht="12.75" customHeight="1"/>
    <row r="25" ht="12.75" customHeight="1"/>
    <row r="26" spans="1:6" ht="12.75" customHeight="1">
      <c r="A26" t="s">
        <v>26</v>
      </c>
      <c r="B26" s="25" t="s">
        <v>27</v>
      </c>
      <c r="C26" s="20"/>
      <c r="D26" s="20"/>
      <c r="E26" s="20"/>
      <c r="F26" s="20"/>
    </row>
    <row r="27" spans="2:6" ht="51">
      <c r="B27" s="31" t="s">
        <v>28</v>
      </c>
      <c r="C27" s="32"/>
      <c r="D27" s="26" t="s">
        <v>29</v>
      </c>
      <c r="E27" s="26" t="s">
        <v>30</v>
      </c>
      <c r="F27" s="26" t="s">
        <v>31</v>
      </c>
    </row>
    <row r="28" spans="2:6" ht="12.75">
      <c r="B28" s="33" t="s">
        <v>34</v>
      </c>
      <c r="C28" s="34"/>
      <c r="D28" s="37" t="s">
        <v>35</v>
      </c>
      <c r="E28" s="39" t="s">
        <v>36</v>
      </c>
      <c r="F28" s="41">
        <v>6621212</v>
      </c>
    </row>
    <row r="29" spans="2:6" ht="46.5" customHeight="1">
      <c r="B29" s="35"/>
      <c r="C29" s="36"/>
      <c r="D29" s="38"/>
      <c r="E29" s="40"/>
      <c r="F29" s="42"/>
    </row>
    <row r="30" spans="2:6" ht="12.75">
      <c r="B30" s="48" t="s">
        <v>32</v>
      </c>
      <c r="C30" s="49"/>
      <c r="D30" s="49"/>
      <c r="E30" s="50"/>
      <c r="F30" s="27">
        <f>SUM(F28:F29)</f>
        <v>6621212</v>
      </c>
    </row>
    <row r="31" spans="2:6" ht="12.75">
      <c r="B31" s="28"/>
      <c r="C31" s="28"/>
      <c r="D31" s="28"/>
      <c r="E31" s="28"/>
      <c r="F31" s="29"/>
    </row>
    <row r="33" spans="2:5" ht="12.75">
      <c r="B33" s="3" t="s">
        <v>9</v>
      </c>
      <c r="D33" s="20" t="s">
        <v>10</v>
      </c>
      <c r="E33" s="20"/>
    </row>
    <row r="38" ht="12.75">
      <c r="B38"/>
    </row>
    <row r="40" spans="2:3" ht="12.75">
      <c r="B40" s="18" t="s">
        <v>18</v>
      </c>
      <c r="C40" s="18"/>
    </row>
    <row r="41" spans="2:3" ht="12.75">
      <c r="B41" s="19" t="s">
        <v>19</v>
      </c>
      <c r="C41" s="19"/>
    </row>
  </sheetData>
  <sheetProtection/>
  <mergeCells count="14">
    <mergeCell ref="A7:D7"/>
    <mergeCell ref="B30:E30"/>
    <mergeCell ref="D9:E9"/>
    <mergeCell ref="A9:B9"/>
    <mergeCell ref="A10:C10"/>
    <mergeCell ref="D20:F20"/>
    <mergeCell ref="B27:C27"/>
    <mergeCell ref="B28:C29"/>
    <mergeCell ref="D28:D29"/>
    <mergeCell ref="E28:E29"/>
    <mergeCell ref="F28:F29"/>
    <mergeCell ref="D21:F21"/>
    <mergeCell ref="B20:B22"/>
    <mergeCell ref="C20:C22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2012-11-22T08:09:00Z</cp:lastPrinted>
  <dcterms:created xsi:type="dcterms:W3CDTF">2007-06-06T09:04:35Z</dcterms:created>
  <dcterms:modified xsi:type="dcterms:W3CDTF">2012-11-27T05:44:59Z</dcterms:modified>
  <cp:category/>
  <cp:version/>
  <cp:contentType/>
  <cp:contentStatus/>
</cp:coreProperties>
</file>