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<sst xmlns="http://schemas.openxmlformats.org/spreadsheetml/2006/main" count="39" uniqueCount="38">
  <si>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</si>
  <si>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</si>
  <si>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</si>
  <si>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</si>
  <si>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</si>
  <si>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</si>
  <si>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</si>
  <si>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</si>
  <si>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</si>
  <si>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</si>
  <si>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</si>
  <si>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</si>
  <si>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</si>
  <si>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</si>
  <si>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</si>
  <si>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</si>
  <si>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</si>
  <si>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</si>
  <si>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</si>
  <si>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</si>
  <si>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</si>
  <si>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Чаплина, 113</t>
  </si>
  <si>
    <t>Начислено к оплате</t>
  </si>
  <si>
    <t>кровля, козырьки, тыс.м.2</t>
  </si>
  <si>
    <t>смена дверных блоков, шт.</t>
  </si>
  <si>
    <t>водоподо греватели, шт.</t>
  </si>
  <si>
    <t xml:space="preserve">Отчет с сентября 2011 года по август 2012 года  </t>
  </si>
  <si>
    <t>содержание и аварийный ремонт дома, обслуживание лифтов и вывоз мусора</t>
  </si>
  <si>
    <t>Отчет о подготовке к сезонной эксплуатации в зимний период 2011-2012 годов</t>
  </si>
  <si>
    <t>межпанельные швы, тыс.м.</t>
  </si>
  <si>
    <t>конструктивные эл-ты</t>
  </si>
  <si>
    <t>калач-3шт.</t>
  </si>
  <si>
    <t>отопление, тыс.м.</t>
  </si>
  <si>
    <t>ГВС, тыс.м.</t>
  </si>
  <si>
    <t>з/а-1шт.</t>
  </si>
  <si>
    <t>ХВС, тыс.м.</t>
  </si>
  <si>
    <t>з/а - 1шт.</t>
  </si>
  <si>
    <t>"  12   "    09  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</si>
</sst>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43">
          <cell r="O243">
            <v>12230.32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2.875" style="4" customWidth="1"/>
    <col min="2" max="2" width="4.625" style="4" customWidth="1"/>
    <col min="3" max="3" width="29.125" style="4" customWidth="1"/>
    <col min="4" max="7" width="10.75390625" style="4" customWidth="1"/>
    <col min="8" max="8" width="9.75390625" style="4" customWidth="1"/>
    <col min="9" max="9" width="8.75390625" style="4" customWidth="1"/>
    <col min="10" max="10" width="7.875" style="4" customWidth="1"/>
    <col min="11" max="11" width="8.625" style="4" customWidth="1"/>
    <col min="12" max="16384" width="9.125" style="4" customWidth="1"/>
  </cols>
  <sheetData>
    <row r="1" ht="12.75">
      <c r="G1" s="4" t="s">
        <v>1</v>
      </c>
    </row>
    <row r="2" ht="12.75">
      <c r="G2" s="4" t="s">
        <v>2</v>
      </c>
    </row>
    <row r="3" ht="30" customHeight="1">
      <c r="G3" s="4" t="s">
        <v>3</v>
      </c>
    </row>
    <row r="4" ht="24.75" customHeight="1">
      <c r="G4" s="18" t="s">
        <v>37</v>
      </c>
    </row>
    <row r="5" ht="17.25" customHeight="1">
      <c r="G5"/>
    </row>
    <row r="7" spans="1:4" ht="12.75">
      <c r="A7" s="25" t="s">
        <v>26</v>
      </c>
      <c r="B7" s="25"/>
      <c r="C7" s="25"/>
      <c r="D7" s="25"/>
    </row>
    <row r="8" spans="1:4" ht="12.75">
      <c r="A8" s="13"/>
      <c r="B8" s="13"/>
      <c r="C8" s="13"/>
      <c r="D8" s="13"/>
    </row>
    <row r="9" spans="1:5" ht="12.75">
      <c r="A9" s="35" t="s">
        <v>0</v>
      </c>
      <c r="B9" s="35"/>
      <c r="D9" s="25" t="s">
        <v>21</v>
      </c>
      <c r="E9" s="35"/>
    </row>
    <row r="10" spans="1:4" ht="12.75">
      <c r="A10" s="35" t="s">
        <v>4</v>
      </c>
      <c r="B10" s="35"/>
      <c r="C10" s="35"/>
      <c r="D10" s="5">
        <f>'[1]Лист1'!$O$243</f>
        <v>12230.32</v>
      </c>
    </row>
    <row r="11" spans="1:3" ht="12.75">
      <c r="A11" s="5"/>
      <c r="B11" s="5"/>
      <c r="C11" s="5"/>
    </row>
    <row r="13" spans="1:2" ht="12.75">
      <c r="A13" s="4" t="s">
        <v>5</v>
      </c>
      <c r="B13" s="4" t="s">
        <v>6</v>
      </c>
    </row>
    <row r="14" spans="2:8" s="6" customFormat="1" ht="81" customHeight="1">
      <c r="B14" s="7" t="s">
        <v>12</v>
      </c>
      <c r="C14" s="7" t="s">
        <v>7</v>
      </c>
      <c r="D14" s="1" t="s">
        <v>22</v>
      </c>
      <c r="E14" s="7" t="s">
        <v>14</v>
      </c>
      <c r="F14" s="7" t="s">
        <v>8</v>
      </c>
      <c r="G14" s="7" t="s">
        <v>15</v>
      </c>
      <c r="H14" s="19"/>
    </row>
    <row r="15" spans="2:8" s="6" customFormat="1" ht="14.25" customHeight="1">
      <c r="B15" s="7">
        <v>1</v>
      </c>
      <c r="C15" s="7">
        <v>2</v>
      </c>
      <c r="D15" s="7">
        <v>3</v>
      </c>
      <c r="E15" s="7">
        <v>4</v>
      </c>
      <c r="F15" s="7">
        <v>5</v>
      </c>
      <c r="G15" s="7">
        <v>6</v>
      </c>
      <c r="H15" s="20"/>
    </row>
    <row r="16" spans="2:8" s="8" customFormat="1" ht="48.75" customHeight="1">
      <c r="B16" s="9">
        <v>1</v>
      </c>
      <c r="C16" s="12" t="s">
        <v>27</v>
      </c>
      <c r="D16" s="9">
        <v>2062886.95</v>
      </c>
      <c r="E16" s="9">
        <v>2060424.37</v>
      </c>
      <c r="F16" s="9">
        <f>E16</f>
        <v>2060424.37</v>
      </c>
      <c r="G16" s="9">
        <v>66102</v>
      </c>
      <c r="H16" s="16"/>
    </row>
    <row r="17" spans="2:8" s="8" customFormat="1" ht="12" customHeight="1">
      <c r="B17" s="16"/>
      <c r="C17" s="17"/>
      <c r="D17" s="16"/>
      <c r="E17" s="16"/>
      <c r="F17" s="16"/>
      <c r="G17" s="16"/>
      <c r="H17" s="16"/>
    </row>
    <row r="18" ht="12.75">
      <c r="F18" s="10"/>
    </row>
    <row r="19" spans="1:2" ht="12.75">
      <c r="A19" s="4" t="s">
        <v>11</v>
      </c>
      <c r="B19" t="s">
        <v>28</v>
      </c>
    </row>
    <row r="20" spans="2:11" ht="12.75" customHeight="1">
      <c r="B20" s="36" t="s">
        <v>12</v>
      </c>
      <c r="C20" s="36" t="s">
        <v>13</v>
      </c>
      <c r="D20" s="29" t="s">
        <v>16</v>
      </c>
      <c r="E20" s="30"/>
      <c r="F20" s="30"/>
      <c r="G20" s="30"/>
      <c r="H20" s="30"/>
      <c r="I20" s="30"/>
      <c r="J20" s="30"/>
      <c r="K20" s="31"/>
    </row>
    <row r="21" spans="2:11" ht="12.75" customHeight="1">
      <c r="B21" s="37"/>
      <c r="C21" s="37"/>
      <c r="D21" s="26" t="s">
        <v>30</v>
      </c>
      <c r="E21" s="27"/>
      <c r="F21" s="28"/>
      <c r="G21" s="32" t="s">
        <v>17</v>
      </c>
      <c r="H21" s="33"/>
      <c r="I21" s="33"/>
      <c r="J21" s="33"/>
      <c r="K21" s="34"/>
    </row>
    <row r="22" spans="2:11" ht="39" customHeight="1">
      <c r="B22" s="38"/>
      <c r="C22" s="38"/>
      <c r="D22" s="15" t="s">
        <v>23</v>
      </c>
      <c r="E22" s="15" t="s">
        <v>29</v>
      </c>
      <c r="F22" s="14" t="s">
        <v>24</v>
      </c>
      <c r="G22" s="21" t="s">
        <v>32</v>
      </c>
      <c r="H22" s="14" t="s">
        <v>25</v>
      </c>
      <c r="I22" s="15" t="s">
        <v>18</v>
      </c>
      <c r="J22" s="15" t="s">
        <v>33</v>
      </c>
      <c r="K22" s="15" t="s">
        <v>35</v>
      </c>
    </row>
    <row r="23" spans="2:11" ht="12.75" customHeight="1">
      <c r="B23" s="11">
        <v>1</v>
      </c>
      <c r="C23" s="11">
        <v>63200</v>
      </c>
      <c r="D23" s="11">
        <v>0.01</v>
      </c>
      <c r="E23" s="11">
        <v>0.069</v>
      </c>
      <c r="F23" s="11">
        <v>1</v>
      </c>
      <c r="G23" s="2" t="s">
        <v>31</v>
      </c>
      <c r="H23" s="11">
        <v>1</v>
      </c>
      <c r="I23" s="11">
        <v>5</v>
      </c>
      <c r="J23" s="3" t="s">
        <v>34</v>
      </c>
      <c r="K23" s="3" t="s">
        <v>36</v>
      </c>
    </row>
    <row r="24" ht="12.75" customHeight="1"/>
    <row r="25" ht="12.75" customHeight="1"/>
    <row r="26" ht="12.75" customHeight="1"/>
    <row r="27" ht="12.75" customHeight="1"/>
    <row r="28" spans="2:5" ht="12.75">
      <c r="B28" s="4" t="s">
        <v>9</v>
      </c>
      <c r="D28" s="24" t="s">
        <v>10</v>
      </c>
      <c r="E28" s="24"/>
    </row>
    <row r="35" spans="2:3" ht="12.75">
      <c r="B35" s="22" t="s">
        <v>19</v>
      </c>
      <c r="C35" s="22"/>
    </row>
    <row r="36" spans="2:3" ht="12.75">
      <c r="B36" s="23" t="s">
        <v>20</v>
      </c>
      <c r="C36" s="23"/>
    </row>
  </sheetData>
  <sheetProtection/>
  <mergeCells count="9">
    <mergeCell ref="A7:D7"/>
    <mergeCell ref="D21:F21"/>
    <mergeCell ref="D20:K20"/>
    <mergeCell ref="G21:K21"/>
    <mergeCell ref="D9:E9"/>
    <mergeCell ref="A9:B9"/>
    <mergeCell ref="A10:C10"/>
    <mergeCell ref="B20:B22"/>
    <mergeCell ref="C20:C22"/>
  </mergeCells>
  <printOptions/>
  <pageMargins left="0.15748031496062992" right="0" top="0.984251968503937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2012-09-12T09:07:40Z</cp:lastPrinted>
  <dcterms:created xsi:type="dcterms:W3CDTF">2007-06-06T09:04:35Z</dcterms:created>
  <dcterms:modified xsi:type="dcterms:W3CDTF">2012-10-23T11:02:59Z</dcterms:modified>
  <cp:category/>
  <cp:version/>
  <cp:contentType/>
  <cp:contentStatus/>
</cp:coreProperties>
</file>