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<sst xmlns="http://schemas.openxmlformats.org/spreadsheetml/2006/main" count="28" uniqueCount="27">
  <si>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</si>
  <si>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Логунова, 3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</si>
  <si>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</si>
  <si>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</si>
  <si>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</si>
  <si>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</si>
  <si>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</si>
  <si>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</si>
  <si>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</si>
  <si>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</si>
  <si>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</si>
  <si>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</si>
  <si>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Фактически оплачено населени ем</t>
  </si>
  <si>
    <t>Дополни тельные доходы</t>
  </si>
  <si>
    <t>Кропачева А.А.</t>
  </si>
  <si>
    <t>Общая стоимость затрат, руб.</t>
  </si>
  <si>
    <t>Виды ремонтных работ, в т.ч.:</t>
  </si>
  <si>
    <t>внутридомовые сети</t>
  </si>
  <si>
    <t>конструктивные эл-ты</t>
  </si>
  <si>
    <t>тепловые узлы, шт.</t>
  </si>
  <si>
    <t xml:space="preserve">Отчет с июля 2011 года по июнь 2012  года  </t>
  </si>
  <si>
    <t>Начислено к оплате</t>
  </si>
  <si>
    <t>Отчет о подготовке к сезонной эксплуатации в зимний период 2011-2012 годов</t>
  </si>
  <si>
    <t>кравля, козырьки, тыс.м.2</t>
  </si>
  <si>
    <t>содержание и аварийный ремонт дома, обслуживание лифтов и вывоз мусора</t>
  </si>
  <si>
    <t>Ведущий экономист</t>
  </si>
  <si>
    <t>" 13 "  08    2012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</si>
</sst>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[$-FC19]d\ mmmm\ yyyy\ &quot;г.&quot;"/>
    <numFmt numFmtId="168" formatCode="#,##0.000"/>
    <numFmt numFmtId="169" formatCode="#,##0.0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4" fontId="0" fillId="0" borderId="11" xfId="0" applyNumberFormat="1" applyFill="1" applyBorder="1" applyAlignment="1">
      <alignment horizontal="left"/>
    </xf>
    <xf numFmtId="4" fontId="0" fillId="0" borderId="18" xfId="0" applyNumberFormat="1" applyFont="1" applyFill="1" applyBorder="1" applyAlignment="1">
      <alignment horizontal="left"/>
    </xf>
    <xf numFmtId="0" fontId="0" fillId="0" borderId="11" xfId="0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4" fontId="0" fillId="0" borderId="11" xfId="0" applyNumberFormat="1" applyFill="1" applyBorder="1" applyAlignment="1">
      <alignment horizontal="left" vertical="top" wrapText="1"/>
    </xf>
    <xf numFmtId="4" fontId="0" fillId="0" borderId="18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/>
    </xf>
    <xf numFmtId="168" fontId="0" fillId="0" borderId="18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6">
          <cell r="O66">
            <v>9498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2" width="4.625" style="3" customWidth="1"/>
    <col min="3" max="3" width="29.75390625" style="3" customWidth="1"/>
    <col min="4" max="8" width="10.75390625" style="3" customWidth="1"/>
    <col min="9" max="9" width="10.00390625" style="3" customWidth="1"/>
    <col min="10" max="16384" width="9.125" style="3" customWidth="1"/>
  </cols>
  <sheetData>
    <row r="1" ht="12.75">
      <c r="G1" s="3" t="s">
        <v>2</v>
      </c>
    </row>
    <row r="2" ht="12.75">
      <c r="G2" s="3" t="s">
        <v>3</v>
      </c>
    </row>
    <row r="3" ht="30" customHeight="1">
      <c r="G3" s="3" t="s">
        <v>4</v>
      </c>
    </row>
    <row r="5" spans="6:7" ht="12.75">
      <c r="F5"/>
      <c r="G5" s="20" t="s">
        <v>26</v>
      </c>
    </row>
    <row r="6" spans="6:7" ht="12.75">
      <c r="F6"/>
      <c r="G6" s="20"/>
    </row>
    <row r="7" ht="12.75">
      <c r="F7"/>
    </row>
    <row r="8" spans="1:4" ht="12.75">
      <c r="A8" s="26" t="s">
        <v>20</v>
      </c>
      <c r="B8" s="27"/>
      <c r="C8" s="27"/>
      <c r="D8" s="27"/>
    </row>
    <row r="9" spans="1:4" ht="12.75">
      <c r="A9" s="19"/>
      <c r="B9" s="17"/>
      <c r="C9" s="17"/>
      <c r="D9" s="17"/>
    </row>
    <row r="10" spans="1:4" ht="12.75">
      <c r="A10" s="27" t="s">
        <v>0</v>
      </c>
      <c r="B10" s="27"/>
      <c r="C10" s="27"/>
      <c r="D10" s="17" t="s">
        <v>1</v>
      </c>
    </row>
    <row r="11" spans="1:4" ht="12.75">
      <c r="A11" s="27" t="s">
        <v>5</v>
      </c>
      <c r="B11" s="27"/>
      <c r="C11" s="27"/>
      <c r="D11" s="18">
        <f>'[1]Лист1'!$O$66</f>
        <v>9498</v>
      </c>
    </row>
    <row r="13" spans="1:5" ht="12.75">
      <c r="A13" s="3" t="s">
        <v>6</v>
      </c>
      <c r="B13" s="28" t="s">
        <v>7</v>
      </c>
      <c r="C13" s="28"/>
      <c r="D13" s="28"/>
      <c r="E13" s="28"/>
    </row>
    <row r="14" spans="2:8" s="4" customFormat="1" ht="81" customHeight="1">
      <c r="B14" s="5" t="s">
        <v>11</v>
      </c>
      <c r="C14" s="5" t="s">
        <v>8</v>
      </c>
      <c r="D14" s="1" t="s">
        <v>21</v>
      </c>
      <c r="E14" s="5" t="s">
        <v>12</v>
      </c>
      <c r="F14" s="5" t="s">
        <v>9</v>
      </c>
      <c r="G14" s="21" t="s">
        <v>13</v>
      </c>
      <c r="H14" s="23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21">
        <v>6</v>
      </c>
      <c r="H15" s="24"/>
    </row>
    <row r="16" spans="2:8" s="6" customFormat="1" ht="44.25" customHeight="1">
      <c r="B16" s="7">
        <v>1</v>
      </c>
      <c r="C16" s="1" t="s">
        <v>24</v>
      </c>
      <c r="D16" s="8">
        <v>1994456.21</v>
      </c>
      <c r="E16" s="8">
        <v>1881419.9</v>
      </c>
      <c r="F16" s="8">
        <f>E16</f>
        <v>1881419.9</v>
      </c>
      <c r="G16" s="22">
        <v>5085</v>
      </c>
      <c r="H16" s="25"/>
    </row>
    <row r="17" ht="12.75">
      <c r="G17" s="9"/>
    </row>
    <row r="18" ht="12.75">
      <c r="G18" s="9"/>
    </row>
    <row r="19" spans="2:8" ht="12.75">
      <c r="B19" s="10"/>
      <c r="C19" s="11"/>
      <c r="D19" s="12"/>
      <c r="E19" s="13"/>
      <c r="F19" s="14"/>
      <c r="G19" s="15"/>
      <c r="H19" s="15"/>
    </row>
    <row r="20" spans="1:8" ht="12.75" customHeight="1">
      <c r="A20" t="s">
        <v>10</v>
      </c>
      <c r="B20" s="29" t="s">
        <v>22</v>
      </c>
      <c r="C20" s="30"/>
      <c r="D20" s="30"/>
      <c r="E20" s="30"/>
      <c r="F20" s="30"/>
      <c r="G20" s="30"/>
      <c r="H20" s="30"/>
    </row>
    <row r="21" spans="2:8" ht="12.75">
      <c r="B21" s="31" t="s">
        <v>11</v>
      </c>
      <c r="C21" s="34" t="s">
        <v>15</v>
      </c>
      <c r="D21" s="35" t="s">
        <v>16</v>
      </c>
      <c r="E21" s="36"/>
      <c r="F21" s="36"/>
      <c r="G21" s="37"/>
      <c r="H21" s="15"/>
    </row>
    <row r="22" spans="2:8" ht="12.75">
      <c r="B22" s="32"/>
      <c r="C22" s="32"/>
      <c r="D22" s="35" t="s">
        <v>17</v>
      </c>
      <c r="E22" s="37"/>
      <c r="F22" s="38" t="s">
        <v>18</v>
      </c>
      <c r="G22" s="39"/>
      <c r="H22" s="15"/>
    </row>
    <row r="23" spans="2:8" ht="25.5" customHeight="1">
      <c r="B23" s="33"/>
      <c r="C23" s="33"/>
      <c r="D23" s="40" t="s">
        <v>19</v>
      </c>
      <c r="E23" s="41"/>
      <c r="F23" s="42" t="s">
        <v>23</v>
      </c>
      <c r="G23" s="43"/>
      <c r="H23" s="15"/>
    </row>
    <row r="24" spans="2:8" ht="12.75">
      <c r="B24" s="16">
        <v>1</v>
      </c>
      <c r="C24" s="16">
        <v>6500</v>
      </c>
      <c r="D24" s="44">
        <v>5</v>
      </c>
      <c r="E24" s="45"/>
      <c r="F24" s="46">
        <v>0.005</v>
      </c>
      <c r="G24" s="47"/>
      <c r="H24" s="15"/>
    </row>
    <row r="28" spans="2:4" ht="12.75">
      <c r="B28" s="26" t="s">
        <v>25</v>
      </c>
      <c r="C28" s="27"/>
      <c r="D28" t="s">
        <v>14</v>
      </c>
    </row>
    <row r="31" spans="2:3" ht="12.75">
      <c r="B31" s="27"/>
      <c r="C31" s="27"/>
    </row>
    <row r="34" spans="2:3" ht="12.75">
      <c r="B34" s="2"/>
      <c r="C34" s="2"/>
    </row>
    <row r="35" spans="2:3" ht="12.75">
      <c r="B35" s="2"/>
      <c r="C35" s="2"/>
    </row>
  </sheetData>
  <sheetProtection/>
  <mergeCells count="16">
    <mergeCell ref="A8:D8"/>
    <mergeCell ref="A10:C10"/>
    <mergeCell ref="A11:C11"/>
    <mergeCell ref="B13:E13"/>
    <mergeCell ref="B20:H20"/>
    <mergeCell ref="B21:B23"/>
    <mergeCell ref="C21:C23"/>
    <mergeCell ref="D21:G21"/>
    <mergeCell ref="D22:E22"/>
    <mergeCell ref="F22:G22"/>
    <mergeCell ref="D23:E23"/>
    <mergeCell ref="F23:G23"/>
    <mergeCell ref="D24:E24"/>
    <mergeCell ref="F24:G24"/>
    <mergeCell ref="B28:C28"/>
    <mergeCell ref="B31:C31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2012-08-13T05:28:39Z</cp:lastPrinted>
  <dcterms:created xsi:type="dcterms:W3CDTF">2007-02-22T10:07:49Z</dcterms:created>
  <dcterms:modified xsi:type="dcterms:W3CDTF">2012-08-28T07:52:26Z</dcterms:modified>
  <cp:category/>
  <cp:version/>
  <cp:contentType/>
  <cp:contentStatus/>
</cp:coreProperties>
</file>