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462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<sst xmlns="http://schemas.openxmlformats.org/spreadsheetml/2006/main" count="41" uniqueCount="40">
  <si>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</si>
  <si>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</si>
  <si>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</si>
  <si>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</si>
  <si>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</si>
  <si>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</si>
  <si>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</si>
  <si>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</si>
  <si>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</si>
  <si>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</si>
  <si>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Моторостроителей, 1</t>
  </si>
  <si>
    <t xml:space="preserve">Отчет с августа 2010 года по июль 2011 года  </t>
  </si>
  <si>
    <t>№ п/п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</si>
  <si>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</si>
  <si>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</si>
  <si>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</si>
  <si>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т.ч.:</t>
  </si>
  <si>
    <t>внутридомовые сети</t>
  </si>
  <si>
    <t>кровля, козырьки, тыс.м2</t>
  </si>
  <si>
    <t>межпанельные швы, тыс.м.</t>
  </si>
  <si>
    <t>Кропачева А.А.</t>
  </si>
  <si>
    <t>3.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</si>
  <si>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</si>
  <si>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</si>
  <si>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</si>
  <si>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</si>
  <si>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</si>
  <si>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Начислено к оплате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</si>
  <si>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</si>
  <si>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</si>
  <si>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конструктивные эл-ты</t>
  </si>
  <si>
    <t>тепловые узлы,           шт.</t>
  </si>
  <si>
    <t>Отчет о капитальном ремонте общего имущества дома, выполненном в 2011 -2012г.г.</t>
  </si>
  <si>
    <t>№13/11 от 30.09.2011</t>
  </si>
  <si>
    <t>крыша, утепление наружных стен (арка)</t>
  </si>
  <si>
    <t>ООО "Олимп"</t>
  </si>
  <si>
    <t>"  31  "   08    2012 г.</t>
  </si>
  <si>
    <t>Главный экономист</t>
  </si>
  <si>
    <t>Моргунова А.К.</t>
  </si>
  <si>
    <t>51-79-09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</si>
</sst>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42">
          <cell r="O142">
            <v>18250.27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1" width="9.125" style="2" customWidth="1"/>
    <col min="12" max="12" width="25.75390625" style="2" customWidth="1"/>
    <col min="13" max="16384" width="9.125" style="2" customWidth="1"/>
  </cols>
  <sheetData>
    <row r="1" spans="7:8" ht="12.75">
      <c r="G1" s="28" t="s">
        <v>1</v>
      </c>
      <c r="H1" s="28"/>
    </row>
    <row r="2" spans="7:9" ht="12.75">
      <c r="G2" s="28" t="s">
        <v>2</v>
      </c>
      <c r="H2" s="28"/>
      <c r="I2" s="28"/>
    </row>
    <row r="3" spans="7:9" ht="30" customHeight="1">
      <c r="G3" s="28" t="s">
        <v>3</v>
      </c>
      <c r="H3" s="28"/>
      <c r="I3" s="28"/>
    </row>
    <row r="5" spans="7:9" ht="12.75">
      <c r="G5" s="29" t="s">
        <v>36</v>
      </c>
      <c r="H5" s="29"/>
      <c r="I5" s="29"/>
    </row>
    <row r="6" spans="1:4" ht="30" customHeight="1">
      <c r="A6" s="35" t="s">
        <v>11</v>
      </c>
      <c r="B6" s="35"/>
      <c r="C6" s="35"/>
      <c r="D6" s="35"/>
    </row>
    <row r="7" spans="1:4" ht="30" customHeight="1">
      <c r="A7" s="20"/>
      <c r="B7" s="20"/>
      <c r="C7" s="20"/>
      <c r="D7" s="20"/>
    </row>
    <row r="8" spans="1:5" ht="12.75">
      <c r="A8" s="50" t="s">
        <v>0</v>
      </c>
      <c r="B8" s="50"/>
      <c r="D8" s="50" t="s">
        <v>10</v>
      </c>
      <c r="E8" s="50"/>
    </row>
    <row r="9" spans="1:4" ht="12.75">
      <c r="A9" s="50" t="s">
        <v>4</v>
      </c>
      <c r="B9" s="50"/>
      <c r="C9" s="50"/>
      <c r="D9" s="21">
        <f>'[1]Лист1'!$O$142</f>
        <v>18250.27</v>
      </c>
    </row>
    <row r="10" ht="30" customHeight="1"/>
    <row r="11" spans="1:4" ht="12.75">
      <c r="A11" s="2" t="s">
        <v>5</v>
      </c>
      <c r="B11" s="52" t="s">
        <v>6</v>
      </c>
      <c r="C11" s="52"/>
      <c r="D11" s="52"/>
    </row>
    <row r="12" spans="2:8" s="4" customFormat="1" ht="81" customHeight="1">
      <c r="B12" s="3" t="s">
        <v>12</v>
      </c>
      <c r="C12" s="3" t="s">
        <v>7</v>
      </c>
      <c r="D12" s="3" t="s">
        <v>27</v>
      </c>
      <c r="E12" s="3" t="s">
        <v>13</v>
      </c>
      <c r="F12" s="3" t="s">
        <v>8</v>
      </c>
      <c r="G12" s="3" t="s">
        <v>14</v>
      </c>
      <c r="H12" s="13"/>
    </row>
    <row r="13" spans="2:8" s="4" customFormat="1" ht="14.25" customHeight="1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13"/>
    </row>
    <row r="14" spans="2:8" s="7" customFormat="1" ht="57" customHeight="1">
      <c r="B14" s="8">
        <v>1</v>
      </c>
      <c r="C14" s="3" t="s">
        <v>28</v>
      </c>
      <c r="D14" s="5">
        <v>3935864.7</v>
      </c>
      <c r="E14" s="5">
        <v>3841641.71</v>
      </c>
      <c r="F14" s="5">
        <f>E14</f>
        <v>3841641.71</v>
      </c>
      <c r="G14" s="5">
        <v>63390</v>
      </c>
      <c r="H14" s="14"/>
    </row>
    <row r="15" spans="2:8" s="7" customFormat="1" ht="12.75" customHeight="1">
      <c r="B15" s="12"/>
      <c r="C15" s="13"/>
      <c r="D15" s="14"/>
      <c r="E15" s="14"/>
      <c r="F15" s="14"/>
      <c r="G15" s="14"/>
      <c r="H15" s="14"/>
    </row>
    <row r="16" ht="12.75">
      <c r="F16" s="6"/>
    </row>
    <row r="17" spans="1:7" ht="12.75">
      <c r="A17" s="2" t="s">
        <v>9</v>
      </c>
      <c r="B17" s="51" t="s">
        <v>29</v>
      </c>
      <c r="C17" s="51"/>
      <c r="D17" s="51"/>
      <c r="E17" s="51"/>
      <c r="F17" s="51"/>
      <c r="G17" s="51"/>
    </row>
    <row r="18" spans="2:8" ht="12.75">
      <c r="B18" s="37" t="s">
        <v>12</v>
      </c>
      <c r="C18" s="37" t="s">
        <v>15</v>
      </c>
      <c r="D18" s="40" t="s">
        <v>16</v>
      </c>
      <c r="E18" s="41"/>
      <c r="F18" s="41"/>
      <c r="G18" s="42"/>
      <c r="H18" s="22"/>
    </row>
    <row r="19" spans="2:8" ht="12.75">
      <c r="B19" s="38"/>
      <c r="C19" s="38"/>
      <c r="D19" s="33" t="s">
        <v>30</v>
      </c>
      <c r="E19" s="34"/>
      <c r="F19" s="33" t="s">
        <v>17</v>
      </c>
      <c r="G19" s="34"/>
      <c r="H19" s="23"/>
    </row>
    <row r="20" spans="2:8" ht="38.25">
      <c r="B20" s="39"/>
      <c r="C20" s="39"/>
      <c r="D20" s="11" t="s">
        <v>18</v>
      </c>
      <c r="E20" s="11" t="s">
        <v>19</v>
      </c>
      <c r="F20" s="31" t="s">
        <v>31</v>
      </c>
      <c r="G20" s="32"/>
      <c r="H20" s="24"/>
    </row>
    <row r="21" spans="2:8" ht="12.75">
      <c r="B21" s="9">
        <v>1</v>
      </c>
      <c r="C21" s="9">
        <v>215000</v>
      </c>
      <c r="D21" s="9">
        <v>0.06</v>
      </c>
      <c r="E21" s="9">
        <v>0.391</v>
      </c>
      <c r="F21" s="33">
        <v>9</v>
      </c>
      <c r="G21" s="34"/>
      <c r="H21" s="25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1:7" ht="12.75">
      <c r="A24" s="2" t="s">
        <v>21</v>
      </c>
      <c r="B24" s="35" t="s">
        <v>32</v>
      </c>
      <c r="C24" s="36"/>
      <c r="D24" s="36"/>
      <c r="E24" s="36"/>
      <c r="F24" s="36"/>
      <c r="G24" s="36"/>
    </row>
    <row r="25" spans="2:7" ht="51">
      <c r="B25" s="44" t="s">
        <v>22</v>
      </c>
      <c r="C25" s="45"/>
      <c r="D25" s="16" t="s">
        <v>23</v>
      </c>
      <c r="E25" s="16" t="s">
        <v>24</v>
      </c>
      <c r="F25" s="16" t="s">
        <v>25</v>
      </c>
      <c r="G25" s="17"/>
    </row>
    <row r="26" spans="2:7" ht="51">
      <c r="B26" s="46" t="s">
        <v>33</v>
      </c>
      <c r="C26" s="45"/>
      <c r="D26" s="26" t="s">
        <v>34</v>
      </c>
      <c r="E26" s="1" t="s">
        <v>35</v>
      </c>
      <c r="F26" s="18">
        <v>4612048</v>
      </c>
      <c r="G26" s="15"/>
    </row>
    <row r="27" spans="2:7" ht="12.75">
      <c r="B27" s="47" t="s">
        <v>26</v>
      </c>
      <c r="C27" s="48"/>
      <c r="D27" s="48"/>
      <c r="E27" s="49"/>
      <c r="F27" s="19">
        <f>F26</f>
        <v>4612048</v>
      </c>
      <c r="G27" s="15"/>
    </row>
    <row r="28" spans="2:7" ht="12.75">
      <c r="B28" s="10"/>
      <c r="C28" s="10"/>
      <c r="D28" s="10"/>
      <c r="E28" s="10"/>
      <c r="F28" s="10"/>
      <c r="G28" s="10"/>
    </row>
    <row r="30" spans="2:5" ht="12.75">
      <c r="B30" s="27" t="s">
        <v>37</v>
      </c>
      <c r="C30" s="27"/>
      <c r="D30" s="28" t="s">
        <v>38</v>
      </c>
      <c r="E30" s="28"/>
    </row>
    <row r="36" ht="12.75">
      <c r="B36" s="30" t="s">
        <v>20</v>
      </c>
    </row>
    <row r="37" ht="12.75">
      <c r="B37" s="30" t="s">
        <v>39</v>
      </c>
    </row>
    <row r="42" spans="2:3" ht="12.75">
      <c r="B42" s="43"/>
      <c r="C42" s="43"/>
    </row>
    <row r="43" spans="2:3" ht="12.75">
      <c r="B43" s="43"/>
      <c r="C43" s="43"/>
    </row>
  </sheetData>
  <sheetProtection/>
  <mergeCells count="19">
    <mergeCell ref="A6:D6"/>
    <mergeCell ref="A9:C9"/>
    <mergeCell ref="D8:E8"/>
    <mergeCell ref="A8:B8"/>
    <mergeCell ref="B17:G17"/>
    <mergeCell ref="B11:D11"/>
    <mergeCell ref="B42:C42"/>
    <mergeCell ref="B43:C43"/>
    <mergeCell ref="B25:C25"/>
    <mergeCell ref="B26:C26"/>
    <mergeCell ref="B27:E27"/>
    <mergeCell ref="D19:E19"/>
    <mergeCell ref="F20:G20"/>
    <mergeCell ref="F21:G21"/>
    <mergeCell ref="B24:G24"/>
    <mergeCell ref="B18:B20"/>
    <mergeCell ref="C18:C20"/>
    <mergeCell ref="D18:G18"/>
    <mergeCell ref="F19:G19"/>
  </mergeCells>
  <printOptions/>
  <pageMargins left="0.35433070866141736" right="0.15748031496062992" top="0.7874015748031497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2012-08-30T09:58:07Z</cp:lastPrinted>
  <dcterms:created xsi:type="dcterms:W3CDTF">2007-02-22T10:07:49Z</dcterms:created>
  <dcterms:modified xsi:type="dcterms:W3CDTF">2012-09-07T04:42:24Z</dcterms:modified>
  <cp:category/>
  <cp:version/>
  <cp:contentType/>
  <cp:contentStatus/>
</cp:coreProperties>
</file>