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tabRatio="404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<sst xmlns="http://schemas.openxmlformats.org/spreadsheetml/2006/main" count="36" uniqueCount="36">
  <si>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Адрес</t>
  </si>
  <si>
    <t>№п/п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</si>
  <si>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</si>
  <si>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</si>
  <si>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</si>
  <si>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</si>
  <si>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</si>
  <si>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</si>
  <si>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</si>
  <si>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</si>
  <si>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</si>
  <si>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</si>
  <si>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Широтная, 73</t>
  </si>
  <si>
    <t xml:space="preserve">содержание и аварийный ремонт дома, обслуживание лифтов </t>
  </si>
  <si>
    <t>"____"  __10__  2011 г.</t>
  </si>
  <si>
    <t xml:space="preserve">Отчет с августа 2010 года по июль 2011 года  </t>
  </si>
  <si>
    <t>Фактически оплачено населени ем</t>
  </si>
  <si>
    <t>Дополни тельные доходы</t>
  </si>
  <si>
    <t>К распреде лению 1/2 доп. доходов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</si>
  <si>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</si>
  <si>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</si>
  <si>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</si>
  <si>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</si>
  <si>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</si>
  <si>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</si>
  <si>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</si>
  <si>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кровля, козырьки, тыс.м.2</t>
  </si>
  <si>
    <t>межпанельные швы, тыс.м.</t>
  </si>
  <si>
    <t>ремонт входных дверей, шт.</t>
  </si>
  <si>
    <t>отопление, тыс.м.</t>
  </si>
  <si>
    <t>з/а - 4 шт.</t>
  </si>
  <si>
    <t>тепловые узлы, шт.</t>
  </si>
  <si>
    <t>Кропачева А.А.</t>
  </si>
  <si>
    <t>51-79-09</t>
  </si>
  <si>
    <t>ПТО</t>
  </si>
  <si>
    <t>Начислено к оплате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</si>
</sst>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">
          <cell r="O17">
            <v>3630.7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F1" s="3" t="s">
        <v>2</v>
      </c>
    </row>
    <row r="2" ht="12.75">
      <c r="F2" s="3" t="s">
        <v>3</v>
      </c>
    </row>
    <row r="3" ht="30" customHeight="1">
      <c r="F3" s="3" t="s">
        <v>4</v>
      </c>
    </row>
    <row r="4" ht="24.75" customHeight="1">
      <c r="F4" t="s">
        <v>14</v>
      </c>
    </row>
    <row r="5" ht="24.75" customHeight="1">
      <c r="E5"/>
    </row>
    <row r="7" spans="1:4" ht="12.75">
      <c r="A7" s="16" t="s">
        <v>15</v>
      </c>
      <c r="B7" s="16"/>
      <c r="C7" s="16"/>
      <c r="D7" s="16"/>
    </row>
    <row r="8" spans="1:4" ht="12.75">
      <c r="A8" s="17" t="s">
        <v>0</v>
      </c>
      <c r="B8" s="17"/>
      <c r="D8" t="s">
        <v>12</v>
      </c>
    </row>
    <row r="9" spans="1:4" ht="12.75">
      <c r="A9" s="17" t="s">
        <v>5</v>
      </c>
      <c r="B9" s="17"/>
      <c r="C9" s="17"/>
      <c r="D9" s="3">
        <f>'[1]Лист1'!$O$17</f>
        <v>3630.7</v>
      </c>
    </row>
    <row r="10" spans="1:3" ht="12.75">
      <c r="A10" s="10"/>
      <c r="B10" s="10"/>
      <c r="C10" s="10"/>
    </row>
    <row r="12" spans="1:4" ht="12.75">
      <c r="A12" s="3" t="s">
        <v>6</v>
      </c>
      <c r="B12" s="18" t="s">
        <v>7</v>
      </c>
      <c r="C12" s="18"/>
      <c r="D12" s="18"/>
    </row>
    <row r="13" spans="2:8" s="5" customFormat="1" ht="81" customHeight="1">
      <c r="B13" s="4" t="s">
        <v>1</v>
      </c>
      <c r="C13" s="4" t="s">
        <v>8</v>
      </c>
      <c r="D13" s="1" t="s">
        <v>35</v>
      </c>
      <c r="E13" s="1" t="s">
        <v>16</v>
      </c>
      <c r="F13" s="4" t="s">
        <v>9</v>
      </c>
      <c r="G13" s="1" t="s">
        <v>17</v>
      </c>
      <c r="H13" s="1" t="s">
        <v>18</v>
      </c>
    </row>
    <row r="14" spans="2:8" s="5" customFormat="1" ht="14.2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</row>
    <row r="15" spans="2:8" s="6" customFormat="1" ht="48.75" customHeight="1">
      <c r="B15" s="8">
        <v>1</v>
      </c>
      <c r="C15" s="1" t="s">
        <v>13</v>
      </c>
      <c r="D15" s="9">
        <v>673455.65</v>
      </c>
      <c r="E15" s="9">
        <v>642380.99</v>
      </c>
      <c r="F15" s="9">
        <f>E15</f>
        <v>642380.99</v>
      </c>
      <c r="G15" s="9">
        <v>5940</v>
      </c>
      <c r="H15" s="9">
        <f>G15/2</f>
        <v>2970</v>
      </c>
    </row>
    <row r="16" ht="12.75">
      <c r="F16" s="7"/>
    </row>
    <row r="17" ht="12.75">
      <c r="F17" s="7"/>
    </row>
    <row r="18" spans="1:7" ht="12.75">
      <c r="A18" t="s">
        <v>19</v>
      </c>
      <c r="B18" s="16" t="s">
        <v>20</v>
      </c>
      <c r="C18" s="16"/>
      <c r="D18" s="16"/>
      <c r="E18" s="16"/>
      <c r="F18" s="16"/>
      <c r="G18" s="16"/>
    </row>
    <row r="19" spans="2:8" ht="12.75">
      <c r="B19" s="19" t="s">
        <v>21</v>
      </c>
      <c r="C19" s="19" t="s">
        <v>22</v>
      </c>
      <c r="D19" s="22" t="s">
        <v>23</v>
      </c>
      <c r="E19" s="23"/>
      <c r="F19" s="23"/>
      <c r="G19" s="23"/>
      <c r="H19" s="24"/>
    </row>
    <row r="20" spans="2:8" ht="12.75">
      <c r="B20" s="20"/>
      <c r="C20" s="20"/>
      <c r="D20" s="25" t="s">
        <v>24</v>
      </c>
      <c r="E20" s="26"/>
      <c r="F20" s="27"/>
      <c r="G20" s="25" t="s">
        <v>25</v>
      </c>
      <c r="H20" s="27"/>
    </row>
    <row r="21" spans="2:8" ht="51">
      <c r="B21" s="21"/>
      <c r="C21" s="21"/>
      <c r="D21" s="13" t="s">
        <v>26</v>
      </c>
      <c r="E21" s="13" t="s">
        <v>27</v>
      </c>
      <c r="F21" s="14" t="s">
        <v>28</v>
      </c>
      <c r="G21" s="13" t="s">
        <v>29</v>
      </c>
      <c r="H21" s="13" t="s">
        <v>31</v>
      </c>
    </row>
    <row r="22" spans="2:8" ht="12.75">
      <c r="B22" s="11">
        <v>1</v>
      </c>
      <c r="C22" s="11">
        <v>34200</v>
      </c>
      <c r="D22" s="11">
        <v>0.03</v>
      </c>
      <c r="E22" s="11">
        <v>0.013</v>
      </c>
      <c r="F22" s="12">
        <v>1</v>
      </c>
      <c r="G22" s="2" t="s">
        <v>30</v>
      </c>
      <c r="H22" s="11">
        <v>2</v>
      </c>
    </row>
    <row r="24" spans="2:17" ht="12.75">
      <c r="B24"/>
      <c r="Q24"/>
    </row>
    <row r="25" ht="12.75">
      <c r="Q25"/>
    </row>
    <row r="26" spans="2:17" ht="12.75">
      <c r="B26" s="17" t="s">
        <v>10</v>
      </c>
      <c r="C26" s="17"/>
      <c r="D26" s="28" t="s">
        <v>11</v>
      </c>
      <c r="E26" s="28"/>
      <c r="Q26"/>
    </row>
    <row r="27" ht="12.75">
      <c r="Q27"/>
    </row>
    <row r="28" ht="12.75">
      <c r="Q28"/>
    </row>
    <row r="29" ht="12.75">
      <c r="Q29"/>
    </row>
    <row r="30" ht="12.75">
      <c r="Q30"/>
    </row>
    <row r="31" ht="12.75">
      <c r="Q31"/>
    </row>
    <row r="32" spans="2:17" ht="12.75">
      <c r="B32" t="s">
        <v>34</v>
      </c>
      <c r="Q32"/>
    </row>
    <row r="33" spans="2:17" ht="12.75">
      <c r="B33"/>
      <c r="Q33"/>
    </row>
    <row r="34" spans="2:17" ht="12.75">
      <c r="B34"/>
      <c r="Q34"/>
    </row>
    <row r="35" spans="2:17" ht="12.75">
      <c r="B35"/>
      <c r="Q35"/>
    </row>
    <row r="36" spans="2:17" ht="12.75">
      <c r="B36"/>
      <c r="Q36"/>
    </row>
    <row r="37" spans="2:17" ht="12.75">
      <c r="B37"/>
      <c r="Q37"/>
    </row>
    <row r="38" ht="12.75">
      <c r="Q38"/>
    </row>
    <row r="39" spans="2:17" ht="12.75">
      <c r="B39" s="15" t="s">
        <v>32</v>
      </c>
      <c r="C39" s="15"/>
      <c r="Q39"/>
    </row>
    <row r="40" spans="2:17" ht="12.75">
      <c r="B40" s="15" t="s">
        <v>33</v>
      </c>
      <c r="C40" s="15"/>
      <c r="Q40"/>
    </row>
    <row r="41" ht="12.75">
      <c r="Q41"/>
    </row>
    <row r="42" ht="12.75">
      <c r="Q42"/>
    </row>
    <row r="43" ht="12.75">
      <c r="Q43"/>
    </row>
    <row r="44" ht="12.75">
      <c r="Q44"/>
    </row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  <row r="52" ht="12.75">
      <c r="Q52"/>
    </row>
    <row r="53" ht="12.75">
      <c r="Q53"/>
    </row>
    <row r="54" ht="12.75">
      <c r="Q54"/>
    </row>
    <row r="55" ht="12.75">
      <c r="Q55"/>
    </row>
    <row r="56" ht="12.75">
      <c r="Q56"/>
    </row>
    <row r="57" ht="12.75">
      <c r="Q57"/>
    </row>
    <row r="58" ht="12.75">
      <c r="Q58"/>
    </row>
    <row r="59" ht="12.75">
      <c r="Q59"/>
    </row>
    <row r="60" ht="12.75">
      <c r="Q60"/>
    </row>
    <row r="61" ht="12.75">
      <c r="Q61"/>
    </row>
    <row r="62" ht="12.75">
      <c r="Q62"/>
    </row>
    <row r="63" ht="12.75">
      <c r="Q63"/>
    </row>
    <row r="64" ht="12.75">
      <c r="Q64"/>
    </row>
    <row r="65" ht="12.75">
      <c r="Q65"/>
    </row>
    <row r="66" ht="12.75">
      <c r="Q66"/>
    </row>
    <row r="67" ht="12.75">
      <c r="Q67"/>
    </row>
    <row r="68" ht="12.75">
      <c r="Q68"/>
    </row>
    <row r="69" ht="12.75">
      <c r="Q69"/>
    </row>
    <row r="70" ht="12.75">
      <c r="Q70"/>
    </row>
    <row r="71" ht="12.75">
      <c r="Q71"/>
    </row>
    <row r="72" ht="12.75">
      <c r="Q72"/>
    </row>
    <row r="73" ht="12.75">
      <c r="Q73"/>
    </row>
    <row r="74" ht="12.75">
      <c r="Q74"/>
    </row>
  </sheetData>
  <sheetProtection/>
  <mergeCells count="14">
    <mergeCell ref="D20:F20"/>
    <mergeCell ref="G20:H20"/>
    <mergeCell ref="B26:C26"/>
    <mergeCell ref="D26:E26"/>
    <mergeCell ref="B39:C39"/>
    <mergeCell ref="B40:C40"/>
    <mergeCell ref="A7:D7"/>
    <mergeCell ref="A8:B8"/>
    <mergeCell ref="A9:C9"/>
    <mergeCell ref="B12:D12"/>
    <mergeCell ref="B18:G18"/>
    <mergeCell ref="B19:B21"/>
    <mergeCell ref="C19:C21"/>
    <mergeCell ref="D19:H19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2011-10-17T10:53:56Z</cp:lastPrinted>
  <dcterms:created xsi:type="dcterms:W3CDTF">2007-06-06T09:04:35Z</dcterms:created>
  <dcterms:modified xsi:type="dcterms:W3CDTF">2012-06-19T05:47:36Z</dcterms:modified>
  <cp:category/>
  <cp:version/>
  <cp:contentType/>
  <cp:contentStatus/>
</cp:coreProperties>
</file>