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/>
  <c r="A34" i="1" s="1"/>
</calcChain>
</file>

<file path=xl/sharedStrings.xml><?xml version="1.0" encoding="utf-8"?>
<sst xmlns="http://schemas.openxmlformats.org/spreadsheetml/2006/main" count="197" uniqueCount="102">
  <si>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</si>
  <si>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</si>
  <si>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</si>
  <si>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</si>
  <si>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</si>
  <si>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</si>
  <si>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</si>
  <si>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</si>
  <si>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</si>
  <si>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</si>
  <si>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</si>
  <si>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</si>
  <si>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</si>
  <si>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</si>
  <si>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</si>
  <si>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</si>
  <si>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</si>
  <si>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</si>
  <si>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</si>
  <si>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</si>
  <si>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</si>
  <si>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</si>
  <si>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</si>
  <si>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</si>
  <si>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</si>
  <si>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</si>
  <si>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</si>
  <si>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</si>
  <si>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</si>
  <si>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</si>
  <si>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</si>
  <si>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</si>
  <si>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</si>
  <si>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</si>
  <si>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</si>
  <si>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</si>
  <si>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</si>
  <si>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</si>
  <si>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</si>
  <si>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</si>
  <si>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</si>
  <si>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</si>
  <si>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</si>
  <si>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</si>
  <si>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</si>
  <si>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</si>
  <si>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</si>
  <si>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</si>
  <si>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</si>
  <si>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</si>
  <si>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</si>
  <si>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</si>
  <si>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</si>
  <si>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</si>
  <si>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</si>
  <si>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</si>
  <si>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</si>
  <si>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</si>
  <si>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</si>
  <si>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</si>
  <si>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</si>
  <si>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</si>
  <si>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</si>
  <si>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</si>
  <si>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</si>
  <si>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</si>
  <si>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</si>
  <si>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</si>
  <si>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</si>
  <si>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д.35 за 2018 год</t>
  </si>
  <si>
    <t>26</t>
  </si>
  <si>
    <t>27</t>
  </si>
  <si>
    <t>28</t>
  </si>
  <si>
    <t>31</t>
  </si>
  <si>
    <t>61</t>
  </si>
  <si>
    <t>66</t>
  </si>
  <si>
    <t>75</t>
  </si>
  <si>
    <t>78</t>
  </si>
  <si>
    <t>огнезащитная обратботка деревянных конструкций чердака</t>
  </si>
  <si>
    <t>завоз грунта 2м3</t>
  </si>
  <si>
    <t>м3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</si>
  <si>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</si>
  <si>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</si>
  <si>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</si>
  <si>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</si>
  <si>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</si>
  <si>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</si>
  <si>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</si>
  <si>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</si>
  <si>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</si>
  <si>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</si>
  <si>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</si>
  <si>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</si>
  <si>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</si>
  <si>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</si>
  <si>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</si>
  <si>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</si>
  <si>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</si>
  <si>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</si>
  <si>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</si>
  <si>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00:00-02.09.2018 г., 15:00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</si>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</sst>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1975</v>
      </c>
    </row>
    <row r="7" spans="1:6" ht="18" x14ac:dyDescent="0.35">
      <c r="B7" s="2" t="s">
        <v>1</v>
      </c>
      <c r="C7" s="56">
        <v>4066.5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109036</v>
      </c>
      <c r="D14" s="57">
        <v>378672</v>
      </c>
      <c r="E14" s="57">
        <v>367093</v>
      </c>
      <c r="F14" s="57">
        <v>123207</v>
      </c>
    </row>
    <row r="15" spans="1:6" x14ac:dyDescent="0.3">
      <c r="A15" s="13">
        <v>2</v>
      </c>
      <c r="B15" s="11" t="s">
        <v>10</v>
      </c>
      <c r="C15" s="57">
        <v>57112</v>
      </c>
      <c r="D15" s="57">
        <v>178113</v>
      </c>
      <c r="E15" s="57">
        <v>175243</v>
      </c>
      <c r="F15" s="57">
        <v>61201</v>
      </c>
    </row>
    <row r="16" spans="1:6" x14ac:dyDescent="0.3">
      <c r="A16" s="13">
        <v>3</v>
      </c>
      <c r="B16" s="11" t="s">
        <v>11</v>
      </c>
      <c r="C16" s="57">
        <v>118046</v>
      </c>
      <c r="D16" s="57">
        <v>367937</v>
      </c>
      <c r="E16" s="57">
        <v>362096</v>
      </c>
      <c r="F16" s="57">
        <v>126405</v>
      </c>
    </row>
    <row r="17" spans="1:6" x14ac:dyDescent="0.3">
      <c r="A17" s="13">
        <v>4</v>
      </c>
      <c r="B17" s="11" t="s">
        <v>12</v>
      </c>
      <c r="C17" s="57">
        <v>33360</v>
      </c>
      <c r="D17" s="57">
        <v>121995</v>
      </c>
      <c r="E17" s="57">
        <v>115643</v>
      </c>
      <c r="F17" s="57">
        <v>40547</v>
      </c>
    </row>
    <row r="18" spans="1:6" x14ac:dyDescent="0.3">
      <c r="A18" s="13">
        <v>5</v>
      </c>
      <c r="B18" s="11" t="s">
        <v>13</v>
      </c>
      <c r="C18" s="57">
        <v>-7097</v>
      </c>
      <c r="D18" s="57">
        <v>117115</v>
      </c>
      <c r="E18" s="57">
        <v>74787</v>
      </c>
      <c r="F18" s="57">
        <v>35231</v>
      </c>
    </row>
    <row r="19" spans="1:6" x14ac:dyDescent="0.3">
      <c r="A19" s="13">
        <v>6</v>
      </c>
      <c r="B19" s="11" t="s">
        <v>14</v>
      </c>
      <c r="C19" s="57">
        <v>29315</v>
      </c>
      <c r="D19" s="57">
        <v>112669</v>
      </c>
      <c r="E19" s="57">
        <v>107664</v>
      </c>
      <c r="F19" s="57">
        <v>35128</v>
      </c>
    </row>
    <row r="20" spans="1:6" x14ac:dyDescent="0.3">
      <c r="A20" s="13">
        <v>7</v>
      </c>
      <c r="B20" s="11" t="s">
        <v>15</v>
      </c>
      <c r="C20" s="57">
        <v>19838</v>
      </c>
      <c r="D20" s="57">
        <v>69131</v>
      </c>
      <c r="E20" s="57">
        <v>68697</v>
      </c>
      <c r="F20" s="57">
        <v>20772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2420</v>
      </c>
      <c r="D22" s="57">
        <v>12525</v>
      </c>
      <c r="E22" s="57">
        <v>11798</v>
      </c>
      <c r="F22" s="57">
        <v>3224</v>
      </c>
    </row>
    <row r="23" spans="1:6" ht="15" customHeight="1" x14ac:dyDescent="0.3">
      <c r="A23" s="13" t="s">
        <v>20</v>
      </c>
      <c r="B23" s="17" t="s">
        <v>21</v>
      </c>
      <c r="C23" s="57">
        <v>5100</v>
      </c>
      <c r="D23" s="57">
        <v>25375</v>
      </c>
      <c r="E23" s="57">
        <v>24062</v>
      </c>
      <c r="F23" s="57">
        <v>6583</v>
      </c>
    </row>
    <row r="25" spans="1:6" ht="21" customHeight="1" x14ac:dyDescent="0.3"/>
    <row r="26" spans="1:6" ht="46.5" customHeight="1" x14ac:dyDescent="0.3">
      <c r="A26" s="59" t="s">
        <v>22</v>
      </c>
      <c r="B26" s="59"/>
      <c r="C26" s="59"/>
      <c r="D26" s="59"/>
      <c r="E26" s="59"/>
      <c r="F26" s="5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421</v>
      </c>
      <c r="D32" s="57">
        <v>0</v>
      </c>
      <c r="E32" s="57">
        <v>138</v>
      </c>
      <c r="F32" s="57">
        <v>283</v>
      </c>
    </row>
    <row r="33" spans="1:6" x14ac:dyDescent="0.3">
      <c r="A33" s="3">
        <f>A32+1</f>
        <v>2</v>
      </c>
      <c r="B33" s="11" t="s">
        <v>25</v>
      </c>
      <c r="C33" s="57">
        <v>21837</v>
      </c>
      <c r="D33" s="57">
        <v>0</v>
      </c>
      <c r="E33" s="57">
        <v>3284</v>
      </c>
      <c r="F33" s="57">
        <v>18553</v>
      </c>
    </row>
    <row r="34" spans="1:6" x14ac:dyDescent="0.3">
      <c r="A34" s="3">
        <f>A33+1</f>
        <v>3</v>
      </c>
      <c r="B34" s="11" t="s">
        <v>26</v>
      </c>
      <c r="C34" s="57">
        <v>399791</v>
      </c>
      <c r="D34" s="57">
        <v>846948</v>
      </c>
      <c r="E34" s="57">
        <v>979433</v>
      </c>
      <c r="F34" s="57">
        <v>275579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27</v>
      </c>
      <c r="B39" s="59"/>
      <c r="C39" s="59"/>
      <c r="D39" s="59"/>
      <c r="E39" s="59"/>
      <c r="F39" s="59"/>
    </row>
    <row r="40" spans="1:6" ht="31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-169431</v>
      </c>
      <c r="D42" s="65">
        <v>115926</v>
      </c>
      <c r="E42" s="24">
        <v>35775</v>
      </c>
      <c r="F42" s="24">
        <f>C42+D42-E42</f>
        <v>-89280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66" t="s">
        <v>78</v>
      </c>
      <c r="C51" s="50"/>
      <c r="D51" s="29"/>
      <c r="E51" s="30">
        <v>33825</v>
      </c>
      <c r="F51" s="32"/>
    </row>
    <row r="52" spans="1:6" x14ac:dyDescent="0.3">
      <c r="A52" s="3">
        <v>2</v>
      </c>
      <c r="B52" s="33" t="s">
        <v>79</v>
      </c>
      <c r="C52" s="67" t="s">
        <v>80</v>
      </c>
      <c r="D52" s="29">
        <v>2</v>
      </c>
      <c r="E52" s="30">
        <v>1950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SUM(E51:E52)</f>
        <v>35775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8" t="s">
        <v>65</v>
      </c>
      <c r="B58" s="59"/>
      <c r="C58" s="59"/>
      <c r="D58" s="59"/>
      <c r="E58" s="59"/>
      <c r="F58" s="59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232</v>
      </c>
    </row>
    <row r="63" spans="1:6" x14ac:dyDescent="0.3">
      <c r="A63" s="3" t="s">
        <v>42</v>
      </c>
      <c r="B63" s="11" t="s">
        <v>43</v>
      </c>
      <c r="C63" s="3">
        <v>4</v>
      </c>
    </row>
    <row r="64" spans="1:6" x14ac:dyDescent="0.3">
      <c r="A64" s="3" t="s">
        <v>44</v>
      </c>
      <c r="B64" s="11" t="s">
        <v>45</v>
      </c>
      <c r="C64" s="3">
        <v>206</v>
      </c>
    </row>
    <row r="65" spans="1:6" x14ac:dyDescent="0.3">
      <c r="A65" s="3">
        <v>2</v>
      </c>
      <c r="B65" s="46" t="s">
        <v>46</v>
      </c>
      <c r="C65" s="3">
        <v>22</v>
      </c>
    </row>
    <row r="66" spans="1:6" x14ac:dyDescent="0.3">
      <c r="A66" s="3">
        <v>3</v>
      </c>
      <c r="B66" s="9" t="s">
        <v>47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8" t="s">
        <v>66</v>
      </c>
      <c r="B70" s="59"/>
      <c r="C70" s="59"/>
      <c r="D70" s="59"/>
      <c r="E70" s="59"/>
      <c r="F70" s="59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8" t="s">
        <v>67</v>
      </c>
      <c r="B77" s="59"/>
      <c r="C77" s="59"/>
      <c r="D77" s="59"/>
      <c r="E77" s="59"/>
      <c r="F77" s="59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P7" sqref="P7"/>
    </sheetView>
  </sheetViews>
  <sheetFormatPr defaultRowHeight="14.4" x14ac:dyDescent="0.3"/>
  <cols>
    <col min="1" max="1" width="7" style="68" customWidth="1"/>
    <col min="2" max="2" width="12.77734375" style="68" customWidth="1"/>
    <col min="3" max="3" width="8.88671875" style="68"/>
    <col min="4" max="4" width="16" style="68" customWidth="1"/>
    <col min="5" max="5" width="17.6640625" style="68" customWidth="1"/>
    <col min="6" max="6" width="11.33203125" style="68" customWidth="1"/>
    <col min="7" max="7" width="10.109375" style="68" customWidth="1"/>
    <col min="8" max="8" width="11.33203125" style="68" customWidth="1"/>
    <col min="9" max="9" width="8.88671875" style="68"/>
    <col min="10" max="10" width="17.5546875" style="68" customWidth="1"/>
    <col min="11" max="16384" width="8.88671875" style="68"/>
  </cols>
  <sheetData>
    <row r="1" spans="1:10" ht="18" x14ac:dyDescent="0.3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0" customHeight="1" x14ac:dyDescent="0.3">
      <c r="A2" s="69" t="s">
        <v>51</v>
      </c>
      <c r="B2" s="69" t="s">
        <v>52</v>
      </c>
      <c r="C2" s="69" t="s">
        <v>53</v>
      </c>
      <c r="D2" s="69" t="s">
        <v>54</v>
      </c>
      <c r="E2" s="69" t="s">
        <v>55</v>
      </c>
      <c r="F2" s="69" t="s">
        <v>56</v>
      </c>
      <c r="G2" s="69" t="s">
        <v>89</v>
      </c>
      <c r="H2" s="69" t="s">
        <v>57</v>
      </c>
      <c r="I2" s="69" t="s">
        <v>58</v>
      </c>
      <c r="J2" s="69" t="s">
        <v>59</v>
      </c>
    </row>
    <row r="3" spans="1:10" x14ac:dyDescent="0.3">
      <c r="A3" s="64">
        <v>1</v>
      </c>
      <c r="B3" s="64">
        <v>2</v>
      </c>
      <c r="C3" s="64">
        <v>3</v>
      </c>
      <c r="D3" s="64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</row>
    <row r="4" spans="1:10" ht="43.2" x14ac:dyDescent="0.3">
      <c r="A4" s="70">
        <v>1</v>
      </c>
      <c r="B4" s="71" t="s">
        <v>83</v>
      </c>
      <c r="C4" s="70" t="s">
        <v>84</v>
      </c>
      <c r="D4" s="70" t="s">
        <v>85</v>
      </c>
      <c r="E4" s="75">
        <v>43101</v>
      </c>
      <c r="F4" s="72" t="s">
        <v>86</v>
      </c>
      <c r="G4" s="72"/>
      <c r="H4" s="70" t="s">
        <v>87</v>
      </c>
      <c r="I4" s="70">
        <v>13.117647058823511</v>
      </c>
      <c r="J4" s="70" t="s">
        <v>88</v>
      </c>
    </row>
    <row r="5" spans="1:10" ht="43.2" x14ac:dyDescent="0.3">
      <c r="A5" s="70">
        <v>2</v>
      </c>
      <c r="B5" s="71" t="s">
        <v>83</v>
      </c>
      <c r="C5" s="70" t="s">
        <v>84</v>
      </c>
      <c r="D5" s="70" t="s">
        <v>85</v>
      </c>
      <c r="E5" s="75">
        <v>43132</v>
      </c>
      <c r="F5" s="72" t="s">
        <v>86</v>
      </c>
      <c r="G5" s="72"/>
      <c r="H5" s="70" t="s">
        <v>87</v>
      </c>
      <c r="I5" s="70">
        <v>20.411764705882344</v>
      </c>
      <c r="J5" s="70" t="s">
        <v>88</v>
      </c>
    </row>
    <row r="6" spans="1:10" ht="43.2" x14ac:dyDescent="0.3">
      <c r="A6" s="70">
        <v>3</v>
      </c>
      <c r="B6" s="71" t="s">
        <v>83</v>
      </c>
      <c r="C6" s="70" t="s">
        <v>84</v>
      </c>
      <c r="D6" s="70" t="s">
        <v>85</v>
      </c>
      <c r="E6" s="75">
        <v>43162</v>
      </c>
      <c r="F6" s="72" t="s">
        <v>86</v>
      </c>
      <c r="G6" s="72"/>
      <c r="H6" s="70" t="s">
        <v>87</v>
      </c>
      <c r="I6" s="70">
        <v>22.529411764705873</v>
      </c>
      <c r="J6" s="70" t="s">
        <v>88</v>
      </c>
    </row>
    <row r="7" spans="1:10" ht="43.2" x14ac:dyDescent="0.3">
      <c r="A7" s="67">
        <v>4</v>
      </c>
      <c r="B7" s="70" t="s">
        <v>83</v>
      </c>
      <c r="C7" s="70" t="s">
        <v>84</v>
      </c>
      <c r="D7" s="70" t="s">
        <v>85</v>
      </c>
      <c r="E7" s="75">
        <v>43191</v>
      </c>
      <c r="F7" s="70" t="s">
        <v>86</v>
      </c>
      <c r="G7" s="70"/>
      <c r="H7" s="70" t="s">
        <v>87</v>
      </c>
      <c r="I7" s="70">
        <v>31.882352941176478</v>
      </c>
      <c r="J7" s="70" t="s">
        <v>88</v>
      </c>
    </row>
    <row r="8" spans="1:10" ht="43.2" x14ac:dyDescent="0.3">
      <c r="A8" s="67">
        <v>5</v>
      </c>
      <c r="B8" s="70" t="s">
        <v>83</v>
      </c>
      <c r="C8" s="70" t="s">
        <v>84</v>
      </c>
      <c r="D8" s="70" t="s">
        <v>85</v>
      </c>
      <c r="E8" s="75">
        <v>43221</v>
      </c>
      <c r="F8" s="70" t="s">
        <v>86</v>
      </c>
      <c r="G8" s="70"/>
      <c r="H8" s="70" t="s">
        <v>87</v>
      </c>
      <c r="I8" s="70">
        <v>32.705882352941188</v>
      </c>
      <c r="J8" s="70" t="s">
        <v>88</v>
      </c>
    </row>
    <row r="9" spans="1:10" ht="43.2" x14ac:dyDescent="0.3">
      <c r="A9" s="67">
        <v>6</v>
      </c>
      <c r="B9" s="70" t="s">
        <v>83</v>
      </c>
      <c r="C9" s="70" t="s">
        <v>84</v>
      </c>
      <c r="D9" s="70" t="s">
        <v>85</v>
      </c>
      <c r="E9" s="75">
        <v>43252</v>
      </c>
      <c r="F9" s="70" t="s">
        <v>86</v>
      </c>
      <c r="G9" s="70"/>
      <c r="H9" s="70" t="s">
        <v>87</v>
      </c>
      <c r="I9" s="70">
        <v>34.647058823529413</v>
      </c>
      <c r="J9" s="70" t="s">
        <v>88</v>
      </c>
    </row>
    <row r="10" spans="1:10" ht="43.2" x14ac:dyDescent="0.3">
      <c r="A10" s="67">
        <v>7</v>
      </c>
      <c r="B10" s="70" t="s">
        <v>83</v>
      </c>
      <c r="C10" s="70" t="s">
        <v>84</v>
      </c>
      <c r="D10" s="70" t="s">
        <v>85</v>
      </c>
      <c r="E10" s="75">
        <v>43282</v>
      </c>
      <c r="F10" s="70" t="s">
        <v>86</v>
      </c>
      <c r="G10" s="70"/>
      <c r="H10" s="70" t="s">
        <v>87</v>
      </c>
      <c r="I10" s="70">
        <v>30.470588235294116</v>
      </c>
      <c r="J10" s="70" t="s">
        <v>88</v>
      </c>
    </row>
    <row r="11" spans="1:10" ht="43.2" x14ac:dyDescent="0.3">
      <c r="A11" s="67">
        <v>8</v>
      </c>
      <c r="B11" s="70" t="s">
        <v>83</v>
      </c>
      <c r="C11" s="70" t="s">
        <v>84</v>
      </c>
      <c r="D11" s="70" t="s">
        <v>85</v>
      </c>
      <c r="E11" s="75">
        <v>43313</v>
      </c>
      <c r="F11" s="70" t="s">
        <v>86</v>
      </c>
      <c r="G11" s="70"/>
      <c r="H11" s="70" t="s">
        <v>87</v>
      </c>
      <c r="I11" s="70">
        <v>38.411764705882362</v>
      </c>
      <c r="J11" s="70" t="s">
        <v>88</v>
      </c>
    </row>
    <row r="12" spans="1:10" ht="43.2" x14ac:dyDescent="0.3">
      <c r="A12" s="67">
        <v>9</v>
      </c>
      <c r="B12" s="70" t="s">
        <v>83</v>
      </c>
      <c r="C12" s="70" t="s">
        <v>84</v>
      </c>
      <c r="D12" s="70" t="s">
        <v>85</v>
      </c>
      <c r="E12" s="75">
        <v>43344</v>
      </c>
      <c r="F12" s="70" t="s">
        <v>86</v>
      </c>
      <c r="G12" s="70"/>
      <c r="H12" s="70" t="s">
        <v>87</v>
      </c>
      <c r="I12" s="70">
        <v>46.941176470588218</v>
      </c>
      <c r="J12" s="70" t="s">
        <v>88</v>
      </c>
    </row>
    <row r="13" spans="1:10" ht="43.2" x14ac:dyDescent="0.3">
      <c r="A13" s="67">
        <v>10</v>
      </c>
      <c r="B13" s="70" t="s">
        <v>83</v>
      </c>
      <c r="C13" s="70" t="s">
        <v>84</v>
      </c>
      <c r="D13" s="70" t="s">
        <v>85</v>
      </c>
      <c r="E13" s="75">
        <v>43374</v>
      </c>
      <c r="F13" s="70" t="s">
        <v>86</v>
      </c>
      <c r="G13" s="70"/>
      <c r="H13" s="70" t="s">
        <v>87</v>
      </c>
      <c r="I13" s="70">
        <v>41.823529411764703</v>
      </c>
      <c r="J13" s="70" t="s">
        <v>88</v>
      </c>
    </row>
    <row r="14" spans="1:10" ht="43.2" x14ac:dyDescent="0.3">
      <c r="A14" s="67">
        <v>11</v>
      </c>
      <c r="B14" s="70" t="s">
        <v>83</v>
      </c>
      <c r="C14" s="70" t="s">
        <v>84</v>
      </c>
      <c r="D14" s="70" t="s">
        <v>85</v>
      </c>
      <c r="E14" s="75">
        <v>43405</v>
      </c>
      <c r="F14" s="70" t="s">
        <v>86</v>
      </c>
      <c r="G14" s="70"/>
      <c r="H14" s="70" t="s">
        <v>87</v>
      </c>
      <c r="I14" s="70">
        <v>53.649999999999984</v>
      </c>
      <c r="J14" s="70" t="s">
        <v>88</v>
      </c>
    </row>
    <row r="15" spans="1:10" ht="43.2" x14ac:dyDescent="0.3">
      <c r="A15" s="67">
        <v>12</v>
      </c>
      <c r="B15" s="70" t="s">
        <v>83</v>
      </c>
      <c r="C15" s="70" t="s">
        <v>84</v>
      </c>
      <c r="D15" s="70" t="s">
        <v>85</v>
      </c>
      <c r="E15" s="75">
        <v>43435</v>
      </c>
      <c r="F15" s="70" t="s">
        <v>86</v>
      </c>
      <c r="G15" s="70"/>
      <c r="H15" s="70" t="s">
        <v>87</v>
      </c>
      <c r="I15" s="70">
        <v>48.999999999999986</v>
      </c>
      <c r="J15" s="70" t="s">
        <v>88</v>
      </c>
    </row>
    <row r="16" spans="1:10" ht="46.2" customHeight="1" x14ac:dyDescent="0.3">
      <c r="A16" s="67">
        <v>13</v>
      </c>
      <c r="B16" s="70" t="s">
        <v>90</v>
      </c>
      <c r="C16" s="70" t="s">
        <v>91</v>
      </c>
      <c r="D16" s="70" t="s">
        <v>92</v>
      </c>
      <c r="E16" s="70" t="s">
        <v>93</v>
      </c>
      <c r="F16" s="70" t="s">
        <v>94</v>
      </c>
      <c r="G16" s="70" t="s">
        <v>95</v>
      </c>
      <c r="H16" s="70" t="s">
        <v>96</v>
      </c>
      <c r="I16" s="70">
        <v>100</v>
      </c>
      <c r="J16" s="70" t="s">
        <v>88</v>
      </c>
    </row>
    <row r="17" spans="1:10" ht="58.8" customHeight="1" x14ac:dyDescent="0.3">
      <c r="A17" s="67">
        <v>14</v>
      </c>
      <c r="B17" s="70" t="s">
        <v>90</v>
      </c>
      <c r="C17" s="70" t="s">
        <v>91</v>
      </c>
      <c r="D17" s="70" t="s">
        <v>97</v>
      </c>
      <c r="E17" s="70" t="s">
        <v>98</v>
      </c>
      <c r="F17" s="70" t="s">
        <v>91</v>
      </c>
      <c r="G17" s="70">
        <v>216</v>
      </c>
      <c r="H17" s="70" t="s">
        <v>96</v>
      </c>
      <c r="I17" s="70">
        <v>100</v>
      </c>
      <c r="J17" s="70" t="s">
        <v>88</v>
      </c>
    </row>
    <row r="18" spans="1:10" ht="57.6" x14ac:dyDescent="0.3">
      <c r="A18" s="67">
        <v>15</v>
      </c>
      <c r="B18" s="70" t="s">
        <v>90</v>
      </c>
      <c r="C18" s="70" t="s">
        <v>91</v>
      </c>
      <c r="D18" s="70" t="s">
        <v>99</v>
      </c>
      <c r="E18" s="70" t="s">
        <v>100</v>
      </c>
      <c r="F18" s="70" t="s">
        <v>101</v>
      </c>
      <c r="G18" s="70" t="s">
        <v>95</v>
      </c>
      <c r="H18" s="70" t="s">
        <v>96</v>
      </c>
      <c r="I18" s="70">
        <v>100</v>
      </c>
      <c r="J18" s="70" t="s">
        <v>88</v>
      </c>
    </row>
    <row r="19" spans="1:10" x14ac:dyDescent="0.3">
      <c r="A19" s="73"/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" x14ac:dyDescent="0.3">
      <c r="A21" s="58" t="s">
        <v>82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43.2" x14ac:dyDescent="0.3">
      <c r="A22" s="69" t="s">
        <v>51</v>
      </c>
      <c r="B22" s="69" t="s">
        <v>60</v>
      </c>
      <c r="C22" s="69" t="s">
        <v>61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3">
        <v>1</v>
      </c>
      <c r="B23" s="53">
        <v>2</v>
      </c>
      <c r="C23" s="53">
        <v>3</v>
      </c>
      <c r="D23" s="51"/>
      <c r="E23" s="51"/>
      <c r="F23" s="51"/>
      <c r="G23" s="51"/>
      <c r="H23" s="51"/>
      <c r="I23" s="51"/>
      <c r="J23" s="51"/>
    </row>
    <row r="24" spans="1:10" x14ac:dyDescent="0.3">
      <c r="A24" s="65">
        <v>1</v>
      </c>
      <c r="B24" s="65" t="s">
        <v>70</v>
      </c>
      <c r="C24" s="65">
        <v>42564.19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5">
        <v>2</v>
      </c>
      <c r="B25" s="65" t="s">
        <v>71</v>
      </c>
      <c r="C25" s="65">
        <v>137175.13999999998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5">
        <v>3</v>
      </c>
      <c r="B26" s="65" t="s">
        <v>72</v>
      </c>
      <c r="C26" s="65">
        <v>117074.70999999999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5">
        <v>4</v>
      </c>
      <c r="B27" s="65" t="s">
        <v>73</v>
      </c>
      <c r="C27" s="65">
        <v>51191.51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5</v>
      </c>
      <c r="B28" s="65" t="s">
        <v>74</v>
      </c>
      <c r="C28" s="65">
        <v>114671.04000000001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6</v>
      </c>
      <c r="B29" s="65" t="s">
        <v>75</v>
      </c>
      <c r="C29" s="65">
        <v>64993.88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5">
        <v>7</v>
      </c>
      <c r="B30" s="65" t="s">
        <v>76</v>
      </c>
      <c r="C30" s="65">
        <v>21211.770000000004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5">
        <v>8</v>
      </c>
      <c r="B31" s="65" t="s">
        <v>77</v>
      </c>
      <c r="C31" s="65">
        <v>47786.81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2">
    <mergeCell ref="A1:J1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2019-03-25T04:42:10Z</cp:lastPrinted>
  <dcterms:created xsi:type="dcterms:W3CDTF">2018-01-26T08:16:56Z</dcterms:created>
  <dcterms:modified xsi:type="dcterms:W3CDTF">2019-03-25T04:42:52Z</dcterms:modified>
</cp:coreProperties>
</file>