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4" r:id="rId1"/>
  </sheets>
  <calcPr calcId="125725"/>
</workbook>
</file>

<file path=xl/calcChain.xml><?xml version="1.0" encoding="utf-8"?>
<calcChain xmlns="http://schemas.openxmlformats.org/spreadsheetml/2006/main">
  <c r="A77" i="4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</calcChain>
</file>

<file path=xl/sharedStrings.xml><?xml version="1.0" encoding="utf-8"?>
<sst xmlns="http://schemas.openxmlformats.org/spreadsheetml/2006/main" count="237" uniqueCount="201">
  <si>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</si>
  <si>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</si>
  <si>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</si>
  <si>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</si>
  <si>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</si>
  <si>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</si>
  <si>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1.1.1.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</si>
  <si>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</si>
  <si>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</si>
  <si>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</si>
  <si>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</si>
  <si>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</si>
  <si>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</si>
  <si>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</si>
  <si>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</si>
  <si>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</si>
  <si>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</si>
  <si>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</si>
  <si>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</si>
  <si>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</si>
  <si>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</si>
  <si>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</si>
  <si>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</si>
  <si>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</si>
  <si>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</si>
  <si>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</si>
  <si>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</si>
  <si>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</si>
  <si>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Остаток средств, перерасход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</si>
  <si>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</si>
  <si>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</si>
  <si>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</si>
  <si>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</si>
  <si>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</si>
  <si>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</si>
  <si>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</si>
  <si>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</si>
  <si>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</si>
  <si>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</si>
  <si>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</si>
  <si>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 xml:space="preserve">Комиссионный % ОАО ТРИЦ за сбор платежей по коммунальным услугам 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</si>
  <si>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</si>
  <si>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</si>
  <si>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</si>
  <si>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</si>
  <si>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</si>
  <si>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</si>
  <si>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</si>
  <si>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</si>
  <si>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 xml:space="preserve">Отчет по содержанию и ремонту общего имущества дома № 55  по ул. Широтная  </t>
  </si>
  <si>
    <t>Установка 2-х тарифных счетчиков общего учёта</t>
  </si>
  <si>
    <t>Завоз грунта, 7 м3</t>
  </si>
  <si>
    <t>Завоз грунта, 28 м3</t>
  </si>
  <si>
    <t>Полусферы бетонные</t>
  </si>
  <si>
    <t>межпанел. швы,  15м.п.</t>
  </si>
  <si>
    <t>тепловые узлы, 8 шт</t>
  </si>
  <si>
    <t>промывка системы</t>
  </si>
  <si>
    <t>2509.57</t>
  </si>
  <si>
    <t>82.80</t>
  </si>
  <si>
    <t>12900.76</t>
  </si>
  <si>
    <t>80.00</t>
  </si>
  <si>
    <t>57.87</t>
  </si>
  <si>
    <t>3014.87</t>
  </si>
  <si>
    <t>1222.10</t>
  </si>
  <si>
    <t>56.34</t>
  </si>
  <si>
    <t>1518.51</t>
  </si>
  <si>
    <t>47.34</t>
  </si>
  <si>
    <t>5685.89</t>
  </si>
  <si>
    <t>18921.33</t>
  </si>
  <si>
    <t>1661.21</t>
  </si>
  <si>
    <t>2906.35</t>
  </si>
  <si>
    <t>18851.59</t>
  </si>
  <si>
    <t>6634.91</t>
  </si>
  <si>
    <t>4573.49</t>
  </si>
  <si>
    <t>761.54</t>
  </si>
  <si>
    <t>1153.70</t>
  </si>
  <si>
    <t>31.28</t>
  </si>
  <si>
    <t>155.10</t>
  </si>
  <si>
    <t>635.02</t>
  </si>
  <si>
    <t>1153.71</t>
  </si>
  <si>
    <t>60.61</t>
  </si>
  <si>
    <t>61.41</t>
  </si>
  <si>
    <t>2821.73</t>
  </si>
  <si>
    <t>85.58</t>
  </si>
  <si>
    <t>90.17</t>
  </si>
  <si>
    <t>763.82</t>
  </si>
  <si>
    <t>1507.11</t>
  </si>
  <si>
    <t>29.34</t>
  </si>
  <si>
    <t>1165.11</t>
  </si>
  <si>
    <t>58.03</t>
  </si>
  <si>
    <t>3012.73</t>
  </si>
  <si>
    <t>70.77</t>
  </si>
  <si>
    <t>150.97</t>
  </si>
  <si>
    <t>1518.78</t>
  </si>
  <si>
    <t>1165.10</t>
  </si>
  <si>
    <t>82.05</t>
  </si>
  <si>
    <t>46.27</t>
  </si>
  <si>
    <t>45.19</t>
  </si>
  <si>
    <t>6997.17</t>
  </si>
  <si>
    <t>88.33</t>
  </si>
  <si>
    <t>38.25</t>
  </si>
  <si>
    <t>3371.39</t>
  </si>
  <si>
    <t>2296.43</t>
  </si>
  <si>
    <t>81.74</t>
  </si>
  <si>
    <t>10150.79</t>
  </si>
  <si>
    <t>106.70</t>
  </si>
  <si>
    <t>1167.11</t>
  </si>
  <si>
    <t>1511.70</t>
  </si>
  <si>
    <t>1516.23</t>
  </si>
  <si>
    <t>3723.66</t>
  </si>
  <si>
    <t>15.28</t>
  </si>
  <si>
    <t>50.38</t>
  </si>
  <si>
    <t>705.82</t>
  </si>
  <si>
    <t>106.36</t>
  </si>
  <si>
    <t>89.18</t>
  </si>
  <si>
    <t>93.64</t>
  </si>
  <si>
    <t>67.69</t>
  </si>
  <si>
    <t>139.11</t>
  </si>
  <si>
    <t>47.77</t>
  </si>
  <si>
    <t>37.52</t>
  </si>
  <si>
    <t>5335.06</t>
  </si>
  <si>
    <t>3063.68</t>
  </si>
  <si>
    <t>66583.76</t>
  </si>
  <si>
    <t>2590.53</t>
  </si>
  <si>
    <t>30.87</t>
  </si>
  <si>
    <t>1172.52</t>
  </si>
  <si>
    <t>71.32</t>
  </si>
  <si>
    <t>4476.03</t>
  </si>
  <si>
    <t>763.81</t>
  </si>
  <si>
    <t>15787.03</t>
  </si>
  <si>
    <t>1502.55</t>
  </si>
  <si>
    <t>26339.65</t>
  </si>
  <si>
    <t>50.63</t>
  </si>
  <si>
    <t>6139.27</t>
  </si>
  <si>
    <t>1155.98</t>
  </si>
  <si>
    <t>1535.99</t>
  </si>
  <si>
    <t>1155.99</t>
  </si>
  <si>
    <t>1527.11</t>
  </si>
  <si>
    <t>1513.95</t>
  </si>
  <si>
    <t>148.73</t>
  </si>
  <si>
    <t>768.38</t>
  </si>
  <si>
    <t>80.66</t>
  </si>
  <si>
    <t>1500.27</t>
  </si>
  <si>
    <t>2339.45</t>
  </si>
  <si>
    <t>764.65</t>
  </si>
  <si>
    <t>88.77</t>
  </si>
  <si>
    <t>12442.31</t>
  </si>
  <si>
    <t>65.41</t>
  </si>
  <si>
    <t>1552.65</t>
  </si>
  <si>
    <t>60.44</t>
  </si>
  <si>
    <t>3046.21</t>
  </si>
  <si>
    <t>1160.55</t>
  </si>
  <si>
    <t>1504.83</t>
  </si>
  <si>
    <t>73.89</t>
  </si>
  <si>
    <t>1504.84</t>
  </si>
  <si>
    <t>53.80</t>
  </si>
  <si>
    <t>1028.50</t>
  </si>
  <si>
    <t>1167.34</t>
  </si>
  <si>
    <t>2319.94</t>
  </si>
  <si>
    <t>90.94</t>
  </si>
  <si>
    <t>111.89</t>
  </si>
  <si>
    <t>172.15</t>
  </si>
  <si>
    <t>1513.20</t>
  </si>
  <si>
    <t>183.09</t>
  </si>
  <si>
    <t>1094.58</t>
  </si>
  <si>
    <t>132.97</t>
  </si>
  <si>
    <t>149.35</t>
  </si>
  <si>
    <t>58.40</t>
  </si>
  <si>
    <t>1595.76</t>
  </si>
  <si>
    <t>756.98</t>
  </si>
  <si>
    <t>69.03</t>
  </si>
  <si>
    <t>12529.31</t>
  </si>
  <si>
    <t>93.89</t>
  </si>
  <si>
    <t>75.30</t>
  </si>
  <si>
    <t>85.69</t>
  </si>
  <si>
    <t>80.06</t>
  </si>
  <si>
    <t>1522.32</t>
  </si>
  <si>
    <t>5169.87</t>
  </si>
  <si>
    <t>235.60</t>
  </si>
  <si>
    <t>1158.26</t>
  </si>
  <si>
    <t>56.49</t>
  </si>
  <si>
    <t>37672.61</t>
  </si>
  <si>
    <t>77.44</t>
  </si>
  <si>
    <t>3821.31</t>
  </si>
  <si>
    <t>75.48</t>
  </si>
  <si>
    <t>6083.30</t>
  </si>
  <si>
    <t>181.60</t>
  </si>
  <si>
    <t>64.00</t>
  </si>
  <si>
    <t>59.98</t>
  </si>
  <si>
    <t>398964.65</t>
  </si>
  <si>
    <t>установка энергосберегающих светильников</t>
  </si>
  <si>
    <t>Сумма расходов</t>
  </si>
  <si>
    <t>остаток средств</t>
  </si>
  <si>
    <t>Дополнительные доходы</t>
  </si>
  <si>
    <t>Сальдо на 01.01.2014г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</si>
  <si>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</si>
  <si>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 xml:space="preserve"> в т.ч. подготовка к сезонной эксплуатации:                                                                                                                             - межпанел. швы,  15м.п.   (7380 руб.)                                                                                                                                                                                            </t>
  </si>
  <si>
    <t xml:space="preserve"> в т.ч. подготовка к сезонной эксплуатации:                                                                                                                                                                                -тепловые узлы, 8 шт. (85688 руб.)                                                                                                                                                                                                               </t>
  </si>
  <si>
    <t>ремонт подъездов, 8</t>
  </si>
  <si>
    <t>Текущий ремонт общего имущества в т.ч.:</t>
  </si>
  <si>
    <t>Подготовка к сезонной эксплуатации в т.ч.: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</si>
</sst>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tabSelected="1" workbookViewId="0">
      <selection activeCell="N3" sqref="N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8.42578125" style="1" hidden="1" customWidth="1"/>
    <col min="4" max="4" width="13.7109375" style="18" customWidth="1"/>
    <col min="5" max="5" width="13.42578125" style="18" customWidth="1"/>
    <col min="6" max="6" width="13" style="18" customWidth="1"/>
    <col min="7" max="7" width="12.85546875" style="1" customWidth="1"/>
    <col min="8" max="8" width="9.42578125" style="2" bestFit="1" customWidth="1"/>
    <col min="9" max="10" width="9.85546875" style="2" bestFit="1" customWidth="1"/>
    <col min="11" max="16384" width="9.140625" style="2"/>
  </cols>
  <sheetData>
    <row r="2" spans="1:10">
      <c r="B2" s="59" t="s">
        <v>49</v>
      </c>
    </row>
    <row r="3" spans="1:10">
      <c r="B3" s="4" t="s">
        <v>195</v>
      </c>
    </row>
    <row r="5" spans="1:10">
      <c r="B5" s="2" t="s">
        <v>18</v>
      </c>
      <c r="D5" s="18">
        <v>1986</v>
      </c>
    </row>
    <row r="6" spans="1:10">
      <c r="B6" s="2" t="s">
        <v>19</v>
      </c>
      <c r="D6" s="18">
        <v>15521.4</v>
      </c>
    </row>
    <row r="7" spans="1:10">
      <c r="B7" s="2" t="s">
        <v>20</v>
      </c>
      <c r="D7" s="18">
        <v>96.7</v>
      </c>
    </row>
    <row r="9" spans="1:10">
      <c r="A9" s="67">
        <v>1</v>
      </c>
      <c r="B9" s="68" t="s">
        <v>21</v>
      </c>
      <c r="C9" s="3"/>
      <c r="D9" s="35"/>
      <c r="F9" s="36" t="s">
        <v>29</v>
      </c>
    </row>
    <row r="10" spans="1:10" ht="6" customHeight="1">
      <c r="A10" s="83" t="s">
        <v>0</v>
      </c>
      <c r="B10" s="5"/>
      <c r="C10" s="6"/>
      <c r="D10" s="80" t="s">
        <v>22</v>
      </c>
      <c r="E10" s="80" t="s">
        <v>23</v>
      </c>
      <c r="F10" s="80" t="s">
        <v>24</v>
      </c>
    </row>
    <row r="11" spans="1:10">
      <c r="A11" s="83"/>
      <c r="B11" s="7" t="s">
        <v>1</v>
      </c>
      <c r="C11" s="8"/>
      <c r="D11" s="81"/>
      <c r="E11" s="81"/>
      <c r="F11" s="81"/>
    </row>
    <row r="12" spans="1:10" ht="3" customHeight="1">
      <c r="A12" s="83"/>
      <c r="B12" s="9"/>
      <c r="C12" s="10"/>
      <c r="D12" s="82"/>
      <c r="E12" s="82"/>
      <c r="F12" s="82"/>
    </row>
    <row r="13" spans="1:10">
      <c r="A13" s="10">
        <v>1</v>
      </c>
      <c r="B13" s="11">
        <v>2</v>
      </c>
      <c r="C13" s="12"/>
      <c r="D13" s="10">
        <v>3</v>
      </c>
      <c r="E13" s="10">
        <v>4</v>
      </c>
      <c r="F13" s="10">
        <v>5</v>
      </c>
    </row>
    <row r="14" spans="1:10" ht="30" customHeight="1">
      <c r="A14" s="13" t="s">
        <v>2</v>
      </c>
      <c r="B14" s="71" t="s">
        <v>3</v>
      </c>
      <c r="C14" s="42"/>
      <c r="D14" s="58">
        <v>824031</v>
      </c>
      <c r="E14" s="58">
        <v>806570.88</v>
      </c>
      <c r="F14" s="58">
        <v>938136.49703999993</v>
      </c>
      <c r="G14" s="39"/>
    </row>
    <row r="15" spans="1:10">
      <c r="A15" s="17" t="s">
        <v>4</v>
      </c>
      <c r="B15" s="70" t="s">
        <v>5</v>
      </c>
      <c r="C15" s="14"/>
      <c r="D15" s="84">
        <v>262622</v>
      </c>
      <c r="E15" s="84">
        <v>257985.05</v>
      </c>
      <c r="F15" s="84">
        <v>259310.97839999999</v>
      </c>
      <c r="H15" s="27"/>
      <c r="J15" s="27"/>
    </row>
    <row r="16" spans="1:10" ht="24.75" customHeight="1">
      <c r="A16" s="75"/>
      <c r="B16" s="72" t="s">
        <v>196</v>
      </c>
      <c r="C16" s="15" t="s">
        <v>6</v>
      </c>
      <c r="D16" s="85"/>
      <c r="E16" s="85"/>
      <c r="F16" s="85"/>
      <c r="G16" s="39"/>
    </row>
    <row r="17" spans="1:10">
      <c r="A17" s="17" t="s">
        <v>7</v>
      </c>
      <c r="B17" s="70" t="s">
        <v>8</v>
      </c>
      <c r="C17" s="16"/>
      <c r="D17" s="84">
        <v>348300</v>
      </c>
      <c r="E17" s="84">
        <v>341301.84</v>
      </c>
      <c r="F17" s="84">
        <v>426351.69824</v>
      </c>
      <c r="G17" s="77"/>
    </row>
    <row r="18" spans="1:10" ht="24" customHeight="1">
      <c r="A18" s="17"/>
      <c r="B18" s="72" t="s">
        <v>197</v>
      </c>
      <c r="C18" s="15" t="s">
        <v>9</v>
      </c>
      <c r="D18" s="85"/>
      <c r="E18" s="85"/>
      <c r="F18" s="85"/>
      <c r="G18" s="39"/>
      <c r="H18" s="28"/>
      <c r="I18" s="52"/>
      <c r="J18" s="52"/>
    </row>
    <row r="19" spans="1:10" s="18" customFormat="1" ht="17.25" customHeight="1">
      <c r="A19" s="17"/>
      <c r="B19" s="69" t="s">
        <v>36</v>
      </c>
      <c r="C19" s="75"/>
      <c r="D19" s="55">
        <v>7450</v>
      </c>
      <c r="E19" s="55">
        <v>7285.47</v>
      </c>
      <c r="F19" s="58">
        <v>82500</v>
      </c>
      <c r="G19" s="39"/>
    </row>
    <row r="20" spans="1:10" ht="17.25" customHeight="1">
      <c r="A20" s="13" t="s">
        <v>10</v>
      </c>
      <c r="B20" s="73" t="s">
        <v>11</v>
      </c>
      <c r="C20" s="26"/>
      <c r="D20" s="56">
        <v>8226</v>
      </c>
      <c r="E20" s="57">
        <v>6810.03</v>
      </c>
      <c r="F20" s="57">
        <v>5505.9699999999993</v>
      </c>
      <c r="G20" s="39"/>
    </row>
    <row r="21" spans="1:10" s="18" customFormat="1" ht="18" customHeight="1">
      <c r="A21" s="17" t="s">
        <v>12</v>
      </c>
      <c r="B21" s="70" t="s">
        <v>42</v>
      </c>
      <c r="C21" s="75"/>
      <c r="D21" s="78">
        <v>197432</v>
      </c>
      <c r="E21" s="78">
        <v>193188.49</v>
      </c>
      <c r="F21" s="78">
        <v>164467.8504</v>
      </c>
      <c r="G21" s="77"/>
    </row>
    <row r="22" spans="1:10">
      <c r="A22" s="13">
        <v>2</v>
      </c>
      <c r="B22" s="71" t="s">
        <v>13</v>
      </c>
      <c r="C22" s="14"/>
      <c r="D22" s="78">
        <v>491718</v>
      </c>
      <c r="E22" s="78">
        <v>479734.22</v>
      </c>
      <c r="F22" s="78">
        <v>467281.14900000003</v>
      </c>
    </row>
    <row r="23" spans="1:10">
      <c r="A23" s="13">
        <v>3</v>
      </c>
      <c r="B23" s="71" t="s">
        <v>48</v>
      </c>
      <c r="C23" s="43"/>
      <c r="D23" s="78">
        <v>808354</v>
      </c>
      <c r="E23" s="79">
        <v>800475.54</v>
      </c>
      <c r="F23" s="79">
        <v>769662.68660000002</v>
      </c>
    </row>
    <row r="24" spans="1:10" s="21" customFormat="1">
      <c r="A24" s="13">
        <v>4</v>
      </c>
      <c r="B24" s="44" t="s">
        <v>41</v>
      </c>
      <c r="C24" s="45"/>
      <c r="D24" s="57">
        <v>270072</v>
      </c>
      <c r="E24" s="57">
        <v>252553.56</v>
      </c>
      <c r="F24" s="57">
        <v>921044</v>
      </c>
      <c r="G24" s="40"/>
    </row>
    <row r="25" spans="1:10">
      <c r="A25" s="13">
        <v>5</v>
      </c>
      <c r="B25" s="74" t="s">
        <v>14</v>
      </c>
      <c r="C25" s="20"/>
      <c r="D25" s="57">
        <v>284507</v>
      </c>
      <c r="E25" s="57">
        <v>280235.52000000002</v>
      </c>
      <c r="F25" s="57">
        <v>256761.21059999999</v>
      </c>
    </row>
    <row r="26" spans="1:10">
      <c r="A26" s="13">
        <v>6</v>
      </c>
      <c r="B26" s="44" t="s">
        <v>15</v>
      </c>
      <c r="C26" s="13"/>
      <c r="D26" s="58">
        <v>859561</v>
      </c>
      <c r="E26" s="57">
        <v>824471.83000000007</v>
      </c>
      <c r="F26" s="57">
        <v>767511.22199999983</v>
      </c>
      <c r="G26" s="39"/>
    </row>
    <row r="27" spans="1:10">
      <c r="A27" s="13">
        <v>7</v>
      </c>
      <c r="B27" s="71" t="s">
        <v>16</v>
      </c>
      <c r="C27" s="22"/>
      <c r="D27" s="78">
        <v>320450</v>
      </c>
      <c r="E27" s="78">
        <v>310759.3</v>
      </c>
      <c r="F27" s="78">
        <v>322286.72979999997</v>
      </c>
    </row>
    <row r="28" spans="1:10" ht="18.75" customHeight="1">
      <c r="A28" s="13">
        <v>8</v>
      </c>
      <c r="B28" s="73" t="s">
        <v>40</v>
      </c>
      <c r="C28" s="22"/>
      <c r="D28" s="58">
        <v>71202</v>
      </c>
      <c r="E28" s="58">
        <v>69049.179999999993</v>
      </c>
      <c r="F28" s="58">
        <v>142492.66055999999</v>
      </c>
    </row>
    <row r="29" spans="1:10" ht="20.25" customHeight="1">
      <c r="A29" s="23"/>
      <c r="B29" s="46" t="s">
        <v>17</v>
      </c>
      <c r="C29" s="13"/>
      <c r="D29" s="58">
        <v>3989294</v>
      </c>
      <c r="E29" s="58">
        <v>3823850.0300000003</v>
      </c>
      <c r="F29" s="58">
        <v>4585176.1555999992</v>
      </c>
      <c r="G29" s="47"/>
      <c r="H29" s="48"/>
    </row>
    <row r="30" spans="1:10">
      <c r="D30" s="28"/>
    </row>
    <row r="33" spans="1:7" s="4" customFormat="1">
      <c r="A33" s="21" t="s">
        <v>4</v>
      </c>
      <c r="B33" s="4" t="s">
        <v>33</v>
      </c>
      <c r="C33" s="21"/>
      <c r="D33" s="36"/>
      <c r="E33" s="36"/>
      <c r="F33" s="36"/>
      <c r="G33" s="21" t="s">
        <v>29</v>
      </c>
    </row>
    <row r="34" spans="1:7">
      <c r="A34" s="83" t="s">
        <v>0</v>
      </c>
      <c r="B34" s="5"/>
      <c r="C34" s="6"/>
      <c r="D34" s="80" t="s">
        <v>35</v>
      </c>
      <c r="E34" s="80" t="s">
        <v>22</v>
      </c>
      <c r="F34" s="80" t="s">
        <v>23</v>
      </c>
      <c r="G34" s="80" t="s">
        <v>28</v>
      </c>
    </row>
    <row r="35" spans="1:7">
      <c r="A35" s="83"/>
      <c r="B35" s="7" t="s">
        <v>25</v>
      </c>
      <c r="C35" s="8"/>
      <c r="D35" s="81"/>
      <c r="E35" s="81"/>
      <c r="F35" s="81"/>
      <c r="G35" s="87"/>
    </row>
    <row r="36" spans="1:7" ht="20.25" customHeight="1">
      <c r="A36" s="83"/>
      <c r="B36" s="9"/>
      <c r="C36" s="10"/>
      <c r="D36" s="82"/>
      <c r="E36" s="82"/>
      <c r="F36" s="82"/>
      <c r="G36" s="88"/>
    </row>
    <row r="37" spans="1:7">
      <c r="A37" s="10">
        <v>1</v>
      </c>
      <c r="B37" s="11">
        <v>2</v>
      </c>
      <c r="C37" s="12"/>
      <c r="D37" s="10">
        <v>3</v>
      </c>
      <c r="E37" s="10">
        <v>4</v>
      </c>
      <c r="F37" s="10">
        <v>5</v>
      </c>
      <c r="G37" s="10">
        <v>6</v>
      </c>
    </row>
    <row r="38" spans="1:7">
      <c r="A38" s="10"/>
      <c r="B38" s="31" t="s">
        <v>199</v>
      </c>
      <c r="C38" s="12"/>
      <c r="D38" s="10">
        <v>1003544</v>
      </c>
      <c r="E38" s="76">
        <v>270072.36</v>
      </c>
      <c r="F38" s="76">
        <v>252553.56</v>
      </c>
      <c r="G38" s="76">
        <v>-750990.44</v>
      </c>
    </row>
    <row r="39" spans="1:7">
      <c r="A39" s="10">
        <v>1</v>
      </c>
      <c r="B39" s="31" t="s">
        <v>198</v>
      </c>
      <c r="C39" s="12"/>
      <c r="D39" s="17">
        <v>921044</v>
      </c>
      <c r="E39" s="19"/>
      <c r="F39" s="19"/>
      <c r="G39" s="19"/>
    </row>
    <row r="40" spans="1:7">
      <c r="A40" s="10">
        <v>2</v>
      </c>
      <c r="B40" s="19" t="s">
        <v>190</v>
      </c>
      <c r="C40" s="23"/>
      <c r="D40" s="23">
        <v>82500</v>
      </c>
      <c r="E40" s="55"/>
      <c r="F40" s="55"/>
      <c r="G40" s="55"/>
    </row>
    <row r="41" spans="1:7">
      <c r="A41" s="10"/>
      <c r="B41" s="60" t="s">
        <v>200</v>
      </c>
      <c r="C41" s="61"/>
      <c r="D41" s="23">
        <v>93068</v>
      </c>
      <c r="E41" s="55"/>
      <c r="F41" s="55"/>
      <c r="G41" s="55"/>
    </row>
    <row r="42" spans="1:7">
      <c r="A42" s="10">
        <v>1</v>
      </c>
      <c r="B42" s="31" t="s">
        <v>54</v>
      </c>
      <c r="C42" s="12"/>
      <c r="D42" s="17">
        <v>7380</v>
      </c>
      <c r="E42" s="17"/>
      <c r="F42" s="17"/>
      <c r="G42" s="17"/>
    </row>
    <row r="43" spans="1:7">
      <c r="A43" s="23">
        <v>2</v>
      </c>
      <c r="B43" s="19" t="s">
        <v>55</v>
      </c>
      <c r="C43" s="23"/>
      <c r="D43" s="23">
        <v>85688</v>
      </c>
      <c r="E43" s="37"/>
      <c r="F43" s="37"/>
      <c r="G43" s="23"/>
    </row>
    <row r="44" spans="1:7">
      <c r="A44" s="23">
        <v>3</v>
      </c>
      <c r="B44" s="19" t="s">
        <v>56</v>
      </c>
      <c r="C44" s="23"/>
      <c r="D44" s="23">
        <v>0</v>
      </c>
      <c r="E44" s="37"/>
      <c r="F44" s="37"/>
      <c r="G44" s="23"/>
    </row>
    <row r="45" spans="1:7">
      <c r="A45" s="62"/>
      <c r="B45" s="63"/>
      <c r="C45" s="62"/>
      <c r="D45" s="62"/>
      <c r="E45" s="64"/>
      <c r="F45" s="64"/>
      <c r="G45" s="62"/>
    </row>
    <row r="46" spans="1:7">
      <c r="A46" s="62"/>
      <c r="B46" s="63"/>
      <c r="C46" s="62"/>
      <c r="D46" s="62"/>
      <c r="E46" s="64"/>
      <c r="F46" s="64"/>
      <c r="G46" s="62"/>
    </row>
    <row r="47" spans="1:7">
      <c r="D47" s="52"/>
    </row>
    <row r="48" spans="1:7" s="4" customFormat="1">
      <c r="A48" s="21" t="s">
        <v>30</v>
      </c>
      <c r="B48" s="4" t="s">
        <v>193</v>
      </c>
      <c r="C48" s="21"/>
      <c r="D48" s="36"/>
      <c r="E48" s="36"/>
      <c r="F48" s="36"/>
      <c r="G48" s="21" t="s">
        <v>29</v>
      </c>
    </row>
    <row r="49" spans="1:7">
      <c r="A49" s="83" t="s">
        <v>0</v>
      </c>
      <c r="B49" s="5"/>
      <c r="C49" s="6"/>
      <c r="D49" s="80" t="s">
        <v>191</v>
      </c>
      <c r="E49" s="80" t="s">
        <v>22</v>
      </c>
      <c r="F49" s="80" t="s">
        <v>23</v>
      </c>
      <c r="G49" s="80" t="s">
        <v>192</v>
      </c>
    </row>
    <row r="50" spans="1:7">
      <c r="A50" s="83"/>
      <c r="B50" s="25" t="s">
        <v>31</v>
      </c>
      <c r="C50" s="8"/>
      <c r="D50" s="81"/>
      <c r="E50" s="81"/>
      <c r="F50" s="81"/>
      <c r="G50" s="87"/>
    </row>
    <row r="51" spans="1:7" ht="20.25" customHeight="1">
      <c r="A51" s="83"/>
      <c r="B51" s="9"/>
      <c r="C51" s="10"/>
      <c r="D51" s="82"/>
      <c r="E51" s="82"/>
      <c r="F51" s="82"/>
      <c r="G51" s="88"/>
    </row>
    <row r="52" spans="1:7">
      <c r="A52" s="10">
        <v>1</v>
      </c>
      <c r="B52" s="11">
        <v>2</v>
      </c>
      <c r="C52" s="12"/>
      <c r="D52" s="10">
        <v>3</v>
      </c>
      <c r="E52" s="10">
        <v>4</v>
      </c>
      <c r="F52" s="10">
        <v>5</v>
      </c>
      <c r="G52" s="10">
        <v>6</v>
      </c>
    </row>
    <row r="53" spans="1:7">
      <c r="A53" s="23"/>
      <c r="B53" s="19" t="s">
        <v>194</v>
      </c>
      <c r="C53" s="23"/>
      <c r="D53" s="23">
        <v>0</v>
      </c>
      <c r="E53" s="37"/>
      <c r="F53" s="37"/>
      <c r="G53" s="23">
        <v>38796</v>
      </c>
    </row>
    <row r="54" spans="1:7">
      <c r="A54" s="23"/>
      <c r="B54" s="24" t="s">
        <v>32</v>
      </c>
      <c r="C54" s="23"/>
      <c r="D54" s="37"/>
      <c r="E54" s="37"/>
      <c r="F54" s="37"/>
      <c r="G54" s="23"/>
    </row>
    <row r="55" spans="1:7">
      <c r="A55" s="23"/>
      <c r="B55" s="7" t="s">
        <v>25</v>
      </c>
      <c r="C55" s="23"/>
      <c r="D55" s="37"/>
      <c r="E55" s="37"/>
      <c r="F55" s="37"/>
      <c r="G55" s="23"/>
    </row>
    <row r="56" spans="1:7">
      <c r="A56" s="23">
        <v>2</v>
      </c>
      <c r="B56" s="19" t="s">
        <v>52</v>
      </c>
      <c r="C56" s="23"/>
      <c r="D56" s="54">
        <v>11128.15</v>
      </c>
      <c r="E56" s="54"/>
      <c r="F56" s="54"/>
      <c r="G56" s="53"/>
    </row>
    <row r="57" spans="1:7">
      <c r="A57" s="23"/>
      <c r="B57" s="19" t="s">
        <v>52</v>
      </c>
      <c r="C57" s="23"/>
      <c r="D57" s="54">
        <v>11116.64</v>
      </c>
      <c r="E57" s="54"/>
      <c r="F57" s="54"/>
      <c r="G57" s="53"/>
    </row>
    <row r="58" spans="1:7">
      <c r="A58" s="23"/>
      <c r="B58" s="19" t="s">
        <v>50</v>
      </c>
      <c r="C58" s="23"/>
      <c r="D58" s="54">
        <v>11651.69</v>
      </c>
      <c r="E58" s="54"/>
      <c r="F58" s="54"/>
      <c r="G58" s="53"/>
    </row>
    <row r="59" spans="1:7">
      <c r="A59" s="23"/>
      <c r="B59" s="19" t="s">
        <v>53</v>
      </c>
      <c r="C59" s="23"/>
      <c r="D59" s="54">
        <v>5567.79</v>
      </c>
      <c r="E59" s="54"/>
      <c r="F59" s="54"/>
      <c r="G59" s="53"/>
    </row>
    <row r="60" spans="1:7">
      <c r="A60" s="23"/>
      <c r="B60" s="19" t="s">
        <v>51</v>
      </c>
      <c r="C60" s="23"/>
      <c r="D60" s="54">
        <v>2729</v>
      </c>
      <c r="E60" s="54"/>
      <c r="F60" s="54"/>
      <c r="G60" s="53"/>
    </row>
    <row r="61" spans="1:7">
      <c r="A61" s="23"/>
      <c r="B61" s="19" t="s">
        <v>44</v>
      </c>
      <c r="C61" s="23"/>
      <c r="D61" s="54">
        <v>42193.270000000004</v>
      </c>
      <c r="E61" s="54"/>
      <c r="F61" s="54"/>
      <c r="G61" s="53">
        <v>-3397.2700000000041</v>
      </c>
    </row>
    <row r="62" spans="1:7">
      <c r="A62" s="62"/>
      <c r="B62" s="63"/>
      <c r="C62" s="62"/>
      <c r="D62" s="65"/>
      <c r="E62" s="65"/>
      <c r="F62" s="65"/>
      <c r="G62" s="66"/>
    </row>
    <row r="64" spans="1:7" s="4" customFormat="1">
      <c r="A64" s="21">
        <v>3</v>
      </c>
      <c r="B64" s="4" t="s">
        <v>26</v>
      </c>
      <c r="C64" s="21"/>
      <c r="D64" s="36" t="s">
        <v>29</v>
      </c>
      <c r="E64" s="36"/>
      <c r="F64" s="36"/>
      <c r="G64" s="21"/>
    </row>
    <row r="65" spans="1:7">
      <c r="A65" s="83" t="s">
        <v>0</v>
      </c>
      <c r="B65" s="5"/>
      <c r="C65" s="6"/>
      <c r="D65" s="80" t="s">
        <v>35</v>
      </c>
    </row>
    <row r="66" spans="1:7">
      <c r="A66" s="83"/>
      <c r="B66" s="7" t="s">
        <v>25</v>
      </c>
      <c r="C66" s="8"/>
      <c r="D66" s="81"/>
    </row>
    <row r="67" spans="1:7">
      <c r="A67" s="83"/>
      <c r="B67" s="9"/>
      <c r="C67" s="10"/>
      <c r="D67" s="82"/>
    </row>
    <row r="68" spans="1:7">
      <c r="A68" s="10">
        <v>1</v>
      </c>
      <c r="B68" s="11">
        <v>2</v>
      </c>
      <c r="C68" s="12"/>
      <c r="D68" s="10">
        <v>3</v>
      </c>
    </row>
    <row r="69" spans="1:7">
      <c r="A69" s="23"/>
      <c r="B69" s="29"/>
      <c r="C69" s="23"/>
      <c r="D69" s="30"/>
    </row>
    <row r="71" spans="1:7" s="4" customFormat="1">
      <c r="A71" s="21">
        <v>5</v>
      </c>
      <c r="B71" s="4" t="s">
        <v>27</v>
      </c>
      <c r="C71" s="21"/>
      <c r="D71" s="36" t="s">
        <v>29</v>
      </c>
      <c r="E71" s="36"/>
      <c r="F71" s="36"/>
      <c r="G71" s="21"/>
    </row>
    <row r="72" spans="1:7">
      <c r="A72" s="83" t="s">
        <v>0</v>
      </c>
      <c r="B72" s="33"/>
      <c r="C72" s="6"/>
      <c r="D72" s="80" t="s">
        <v>34</v>
      </c>
    </row>
    <row r="73" spans="1:7">
      <c r="A73" s="83"/>
      <c r="B73" s="8" t="s">
        <v>43</v>
      </c>
      <c r="C73" s="8"/>
      <c r="D73" s="81"/>
    </row>
    <row r="74" spans="1:7">
      <c r="A74" s="83"/>
      <c r="B74" s="9"/>
      <c r="C74" s="10"/>
      <c r="D74" s="82"/>
    </row>
    <row r="75" spans="1:7">
      <c r="A75" s="17">
        <v>1</v>
      </c>
      <c r="B75" s="32">
        <v>2</v>
      </c>
      <c r="C75" s="17"/>
      <c r="D75" s="17">
        <v>3</v>
      </c>
    </row>
    <row r="76" spans="1:7">
      <c r="A76" s="17">
        <v>1</v>
      </c>
      <c r="B76" s="50">
        <v>2</v>
      </c>
      <c r="C76" s="17"/>
      <c r="D76" s="50" t="s">
        <v>57</v>
      </c>
    </row>
    <row r="77" spans="1:7">
      <c r="A77" s="17">
        <f>A76+1</f>
        <v>2</v>
      </c>
      <c r="B77" s="50">
        <v>4</v>
      </c>
      <c r="C77" s="17"/>
      <c r="D77" s="50" t="s">
        <v>58</v>
      </c>
    </row>
    <row r="78" spans="1:7">
      <c r="A78" s="17">
        <f t="shared" ref="A78:A141" si="0">A77+1</f>
        <v>3</v>
      </c>
      <c r="B78" s="50">
        <v>15</v>
      </c>
      <c r="C78" s="17"/>
      <c r="D78" s="50" t="s">
        <v>59</v>
      </c>
    </row>
    <row r="79" spans="1:7">
      <c r="A79" s="17">
        <f t="shared" si="0"/>
        <v>4</v>
      </c>
      <c r="B79" s="50">
        <v>16</v>
      </c>
      <c r="C79" s="17"/>
      <c r="D79" s="50" t="s">
        <v>60</v>
      </c>
    </row>
    <row r="80" spans="1:7">
      <c r="A80" s="17">
        <f t="shared" si="0"/>
        <v>5</v>
      </c>
      <c r="B80" s="50">
        <v>19</v>
      </c>
      <c r="C80" s="17"/>
      <c r="D80" s="50" t="s">
        <v>61</v>
      </c>
    </row>
    <row r="81" spans="1:4">
      <c r="A81" s="17">
        <f t="shared" si="0"/>
        <v>6</v>
      </c>
      <c r="B81" s="50">
        <v>20</v>
      </c>
      <c r="C81" s="17"/>
      <c r="D81" s="50" t="s">
        <v>62</v>
      </c>
    </row>
    <row r="82" spans="1:4">
      <c r="A82" s="17">
        <f t="shared" si="0"/>
        <v>7</v>
      </c>
      <c r="B82" s="50">
        <v>21</v>
      </c>
      <c r="C82" s="17"/>
      <c r="D82" s="50" t="s">
        <v>63</v>
      </c>
    </row>
    <row r="83" spans="1:4">
      <c r="A83" s="17">
        <f t="shared" si="0"/>
        <v>8</v>
      </c>
      <c r="B83" s="50">
        <v>23</v>
      </c>
      <c r="C83" s="17"/>
      <c r="D83" s="50" t="s">
        <v>64</v>
      </c>
    </row>
    <row r="84" spans="1:4">
      <c r="A84" s="17">
        <f t="shared" si="0"/>
        <v>9</v>
      </c>
      <c r="B84" s="50">
        <v>24</v>
      </c>
      <c r="C84" s="17"/>
      <c r="D84" s="50" t="s">
        <v>65</v>
      </c>
    </row>
    <row r="85" spans="1:4">
      <c r="A85" s="17">
        <f t="shared" si="0"/>
        <v>10</v>
      </c>
      <c r="B85" s="50">
        <v>27</v>
      </c>
      <c r="C85" s="17"/>
      <c r="D85" s="50" t="s">
        <v>66</v>
      </c>
    </row>
    <row r="86" spans="1:4">
      <c r="A86" s="17">
        <f t="shared" si="0"/>
        <v>11</v>
      </c>
      <c r="B86" s="50">
        <v>28</v>
      </c>
      <c r="C86" s="17"/>
      <c r="D86" s="50" t="s">
        <v>67</v>
      </c>
    </row>
    <row r="87" spans="1:4">
      <c r="A87" s="17">
        <f t="shared" si="0"/>
        <v>12</v>
      </c>
      <c r="B87" s="50">
        <v>30</v>
      </c>
      <c r="C87" s="17"/>
      <c r="D87" s="50" t="s">
        <v>68</v>
      </c>
    </row>
    <row r="88" spans="1:4">
      <c r="A88" s="17">
        <f t="shared" si="0"/>
        <v>13</v>
      </c>
      <c r="B88" s="50">
        <v>33</v>
      </c>
      <c r="C88" s="17"/>
      <c r="D88" s="50" t="s">
        <v>69</v>
      </c>
    </row>
    <row r="89" spans="1:4">
      <c r="A89" s="17">
        <f t="shared" si="0"/>
        <v>14</v>
      </c>
      <c r="B89" s="50">
        <v>34</v>
      </c>
      <c r="C89" s="17"/>
      <c r="D89" s="50" t="s">
        <v>70</v>
      </c>
    </row>
    <row r="90" spans="1:4">
      <c r="A90" s="17">
        <f t="shared" si="0"/>
        <v>15</v>
      </c>
      <c r="B90" s="50">
        <v>35</v>
      </c>
      <c r="C90" s="17"/>
      <c r="D90" s="50" t="s">
        <v>71</v>
      </c>
    </row>
    <row r="91" spans="1:4">
      <c r="A91" s="17">
        <f t="shared" si="0"/>
        <v>16</v>
      </c>
      <c r="B91" s="50">
        <v>37</v>
      </c>
      <c r="C91" s="17"/>
      <c r="D91" s="50" t="s">
        <v>72</v>
      </c>
    </row>
    <row r="92" spans="1:4">
      <c r="A92" s="17">
        <f t="shared" si="0"/>
        <v>17</v>
      </c>
      <c r="B92" s="50">
        <v>38</v>
      </c>
      <c r="C92" s="17"/>
      <c r="D92" s="50" t="s">
        <v>73</v>
      </c>
    </row>
    <row r="93" spans="1:4">
      <c r="A93" s="17">
        <f t="shared" si="0"/>
        <v>18</v>
      </c>
      <c r="B93" s="50">
        <v>42</v>
      </c>
      <c r="C93" s="17"/>
      <c r="D93" s="50" t="s">
        <v>74</v>
      </c>
    </row>
    <row r="94" spans="1:4">
      <c r="A94" s="17">
        <f t="shared" si="0"/>
        <v>19</v>
      </c>
      <c r="B94" s="50">
        <v>43</v>
      </c>
      <c r="C94" s="17"/>
      <c r="D94" s="50" t="s">
        <v>75</v>
      </c>
    </row>
    <row r="95" spans="1:4">
      <c r="A95" s="17">
        <f t="shared" si="0"/>
        <v>20</v>
      </c>
      <c r="B95" s="50">
        <v>46</v>
      </c>
      <c r="C95" s="17"/>
      <c r="D95" s="50" t="s">
        <v>76</v>
      </c>
    </row>
    <row r="96" spans="1:4">
      <c r="A96" s="17">
        <f t="shared" si="0"/>
        <v>21</v>
      </c>
      <c r="B96" s="50">
        <v>47</v>
      </c>
      <c r="C96" s="17"/>
      <c r="D96" s="50" t="s">
        <v>75</v>
      </c>
    </row>
    <row r="97" spans="1:4">
      <c r="A97" s="17">
        <f t="shared" si="0"/>
        <v>22</v>
      </c>
      <c r="B97" s="50">
        <v>48</v>
      </c>
      <c r="C97" s="17"/>
      <c r="D97" s="50" t="s">
        <v>77</v>
      </c>
    </row>
    <row r="98" spans="1:4">
      <c r="A98" s="17">
        <f t="shared" si="0"/>
        <v>23</v>
      </c>
      <c r="B98" s="50">
        <v>53</v>
      </c>
      <c r="C98" s="17"/>
      <c r="D98" s="50" t="s">
        <v>78</v>
      </c>
    </row>
    <row r="99" spans="1:4">
      <c r="A99" s="17">
        <f t="shared" si="0"/>
        <v>24</v>
      </c>
      <c r="B99" s="50">
        <v>54</v>
      </c>
      <c r="C99" s="17"/>
      <c r="D99" s="50" t="s">
        <v>74</v>
      </c>
    </row>
    <row r="100" spans="1:4">
      <c r="A100" s="17">
        <f t="shared" si="0"/>
        <v>25</v>
      </c>
      <c r="B100" s="50">
        <v>55</v>
      </c>
      <c r="C100" s="17"/>
      <c r="D100" s="50" t="s">
        <v>79</v>
      </c>
    </row>
    <row r="101" spans="1:4">
      <c r="A101" s="17">
        <f t="shared" si="0"/>
        <v>26</v>
      </c>
      <c r="B101" s="50">
        <v>62</v>
      </c>
      <c r="C101" s="17"/>
      <c r="D101" s="50" t="s">
        <v>74</v>
      </c>
    </row>
    <row r="102" spans="1:4">
      <c r="A102" s="17">
        <f t="shared" si="0"/>
        <v>27</v>
      </c>
      <c r="B102" s="50">
        <v>64</v>
      </c>
      <c r="C102" s="17"/>
      <c r="D102" s="50" t="s">
        <v>80</v>
      </c>
    </row>
    <row r="103" spans="1:4">
      <c r="A103" s="17">
        <f t="shared" si="0"/>
        <v>28</v>
      </c>
      <c r="B103" s="50">
        <v>66</v>
      </c>
      <c r="C103" s="17"/>
      <c r="D103" s="50" t="s">
        <v>74</v>
      </c>
    </row>
    <row r="104" spans="1:4">
      <c r="A104" s="17">
        <f t="shared" si="0"/>
        <v>29</v>
      </c>
      <c r="B104" s="50">
        <v>67</v>
      </c>
      <c r="C104" s="17"/>
      <c r="D104" s="50" t="s">
        <v>75</v>
      </c>
    </row>
    <row r="105" spans="1:4">
      <c r="A105" s="17">
        <f t="shared" si="0"/>
        <v>30</v>
      </c>
      <c r="B105" s="50">
        <v>68</v>
      </c>
      <c r="C105" s="17"/>
      <c r="D105" s="50" t="s">
        <v>81</v>
      </c>
    </row>
    <row r="106" spans="1:4">
      <c r="A106" s="17">
        <f t="shared" si="0"/>
        <v>31</v>
      </c>
      <c r="B106" s="50">
        <v>69</v>
      </c>
      <c r="C106" s="17"/>
      <c r="D106" s="50" t="s">
        <v>82</v>
      </c>
    </row>
    <row r="107" spans="1:4">
      <c r="A107" s="17">
        <f t="shared" si="0"/>
        <v>32</v>
      </c>
      <c r="B107" s="50">
        <v>70</v>
      </c>
      <c r="C107" s="17"/>
      <c r="D107" s="50" t="s">
        <v>83</v>
      </c>
    </row>
    <row r="108" spans="1:4">
      <c r="A108" s="17">
        <f t="shared" si="0"/>
        <v>33</v>
      </c>
      <c r="B108" s="50">
        <v>71</v>
      </c>
      <c r="C108" s="17"/>
      <c r="D108" s="50" t="s">
        <v>84</v>
      </c>
    </row>
    <row r="109" spans="1:4">
      <c r="A109" s="17">
        <f t="shared" si="0"/>
        <v>34</v>
      </c>
      <c r="B109" s="50">
        <v>74</v>
      </c>
      <c r="C109" s="17"/>
      <c r="D109" s="50" t="s">
        <v>85</v>
      </c>
    </row>
    <row r="110" spans="1:4">
      <c r="A110" s="17">
        <f t="shared" si="0"/>
        <v>35</v>
      </c>
      <c r="B110" s="50">
        <v>77</v>
      </c>
      <c r="C110" s="17"/>
      <c r="D110" s="50" t="s">
        <v>86</v>
      </c>
    </row>
    <row r="111" spans="1:4">
      <c r="A111" s="17">
        <f t="shared" si="0"/>
        <v>36</v>
      </c>
      <c r="B111" s="50">
        <v>78</v>
      </c>
      <c r="C111" s="17"/>
      <c r="D111" s="50" t="s">
        <v>87</v>
      </c>
    </row>
    <row r="112" spans="1:4">
      <c r="A112" s="17">
        <f t="shared" si="0"/>
        <v>37</v>
      </c>
      <c r="B112" s="50">
        <v>79</v>
      </c>
      <c r="C112" s="17"/>
      <c r="D112" s="50" t="s">
        <v>88</v>
      </c>
    </row>
    <row r="113" spans="1:4">
      <c r="A113" s="17">
        <f t="shared" si="0"/>
        <v>38</v>
      </c>
      <c r="B113" s="50">
        <v>80</v>
      </c>
      <c r="C113" s="17"/>
      <c r="D113" s="50" t="s">
        <v>89</v>
      </c>
    </row>
    <row r="114" spans="1:4">
      <c r="A114" s="17">
        <f t="shared" si="0"/>
        <v>39</v>
      </c>
      <c r="B114" s="50">
        <v>81</v>
      </c>
      <c r="C114" s="17"/>
      <c r="D114" s="50" t="s">
        <v>90</v>
      </c>
    </row>
    <row r="115" spans="1:4">
      <c r="A115" s="17">
        <f t="shared" si="0"/>
        <v>40</v>
      </c>
      <c r="B115" s="50">
        <v>83</v>
      </c>
      <c r="C115" s="17"/>
      <c r="D115" s="50" t="s">
        <v>91</v>
      </c>
    </row>
    <row r="116" spans="1:4">
      <c r="A116" s="17">
        <f t="shared" si="0"/>
        <v>41</v>
      </c>
      <c r="B116" s="50">
        <v>84</v>
      </c>
      <c r="C116" s="17"/>
      <c r="D116" s="50" t="s">
        <v>92</v>
      </c>
    </row>
    <row r="117" spans="1:4">
      <c r="A117" s="17">
        <f t="shared" si="0"/>
        <v>42</v>
      </c>
      <c r="B117" s="50">
        <v>85</v>
      </c>
      <c r="C117" s="17"/>
      <c r="D117" s="50" t="s">
        <v>93</v>
      </c>
    </row>
    <row r="118" spans="1:4">
      <c r="A118" s="17">
        <f t="shared" si="0"/>
        <v>43</v>
      </c>
      <c r="B118" s="50">
        <v>87</v>
      </c>
      <c r="C118" s="17"/>
      <c r="D118" s="50" t="s">
        <v>94</v>
      </c>
    </row>
    <row r="119" spans="1:4">
      <c r="A119" s="17">
        <f t="shared" si="0"/>
        <v>44</v>
      </c>
      <c r="B119" s="50">
        <v>88</v>
      </c>
      <c r="C119" s="17"/>
      <c r="D119" s="50" t="s">
        <v>95</v>
      </c>
    </row>
    <row r="120" spans="1:4">
      <c r="A120" s="17">
        <f t="shared" si="0"/>
        <v>45</v>
      </c>
      <c r="B120" s="50">
        <v>90</v>
      </c>
      <c r="C120" s="17"/>
      <c r="D120" s="50" t="s">
        <v>96</v>
      </c>
    </row>
    <row r="121" spans="1:4">
      <c r="A121" s="17">
        <f t="shared" si="0"/>
        <v>46</v>
      </c>
      <c r="B121" s="50">
        <v>94</v>
      </c>
      <c r="C121" s="17"/>
      <c r="D121" s="50" t="s">
        <v>97</v>
      </c>
    </row>
    <row r="122" spans="1:4">
      <c r="A122" s="17">
        <f t="shared" si="0"/>
        <v>47</v>
      </c>
      <c r="B122" s="50">
        <v>95</v>
      </c>
      <c r="C122" s="17"/>
      <c r="D122" s="50" t="s">
        <v>98</v>
      </c>
    </row>
    <row r="123" spans="1:4">
      <c r="A123" s="17">
        <f t="shared" si="0"/>
        <v>48</v>
      </c>
      <c r="B123" s="50">
        <v>96</v>
      </c>
      <c r="C123" s="17"/>
      <c r="D123" s="50" t="s">
        <v>99</v>
      </c>
    </row>
    <row r="124" spans="1:4">
      <c r="A124" s="17">
        <f t="shared" si="0"/>
        <v>49</v>
      </c>
      <c r="B124" s="50">
        <v>97</v>
      </c>
      <c r="C124" s="17"/>
      <c r="D124" s="50" t="s">
        <v>90</v>
      </c>
    </row>
    <row r="125" spans="1:4">
      <c r="A125" s="17">
        <f t="shared" si="0"/>
        <v>50</v>
      </c>
      <c r="B125" s="50">
        <v>98</v>
      </c>
      <c r="C125" s="17"/>
      <c r="D125" s="50" t="s">
        <v>100</v>
      </c>
    </row>
    <row r="126" spans="1:4">
      <c r="A126" s="17">
        <f t="shared" si="0"/>
        <v>51</v>
      </c>
      <c r="B126" s="50">
        <v>99</v>
      </c>
      <c r="C126" s="17"/>
      <c r="D126" s="50" t="s">
        <v>101</v>
      </c>
    </row>
    <row r="127" spans="1:4">
      <c r="A127" s="17">
        <f t="shared" si="0"/>
        <v>52</v>
      </c>
      <c r="B127" s="50">
        <v>100</v>
      </c>
      <c r="C127" s="17"/>
      <c r="D127" s="50" t="s">
        <v>102</v>
      </c>
    </row>
    <row r="128" spans="1:4">
      <c r="A128" s="17">
        <f t="shared" si="0"/>
        <v>53</v>
      </c>
      <c r="B128" s="50">
        <v>101</v>
      </c>
      <c r="C128" s="17"/>
      <c r="D128" s="50" t="s">
        <v>103</v>
      </c>
    </row>
    <row r="129" spans="1:4">
      <c r="A129" s="17">
        <f t="shared" si="0"/>
        <v>54</v>
      </c>
      <c r="B129" s="50">
        <v>102</v>
      </c>
      <c r="C129" s="17"/>
      <c r="D129" s="50" t="s">
        <v>104</v>
      </c>
    </row>
    <row r="130" spans="1:4">
      <c r="A130" s="17">
        <f t="shared" si="0"/>
        <v>55</v>
      </c>
      <c r="B130" s="50">
        <v>106</v>
      </c>
      <c r="C130" s="17"/>
      <c r="D130" s="50" t="s">
        <v>105</v>
      </c>
    </row>
    <row r="131" spans="1:4">
      <c r="A131" s="17">
        <f t="shared" si="0"/>
        <v>56</v>
      </c>
      <c r="B131" s="50">
        <v>107</v>
      </c>
      <c r="C131" s="17"/>
      <c r="D131" s="50" t="s">
        <v>106</v>
      </c>
    </row>
    <row r="132" spans="1:4">
      <c r="A132" s="17">
        <f t="shared" si="0"/>
        <v>57</v>
      </c>
      <c r="B132" s="50">
        <v>108</v>
      </c>
      <c r="C132" s="17"/>
      <c r="D132" s="50" t="s">
        <v>107</v>
      </c>
    </row>
    <row r="133" spans="1:4">
      <c r="A133" s="17">
        <f t="shared" si="0"/>
        <v>58</v>
      </c>
      <c r="B133" s="50">
        <v>116</v>
      </c>
      <c r="C133" s="17"/>
      <c r="D133" s="50" t="s">
        <v>108</v>
      </c>
    </row>
    <row r="134" spans="1:4">
      <c r="A134" s="17">
        <f t="shared" si="0"/>
        <v>59</v>
      </c>
      <c r="B134" s="50">
        <v>117</v>
      </c>
      <c r="C134" s="17"/>
      <c r="D134" s="50" t="s">
        <v>109</v>
      </c>
    </row>
    <row r="135" spans="1:4">
      <c r="A135" s="17">
        <f t="shared" si="0"/>
        <v>60</v>
      </c>
      <c r="B135" s="50">
        <v>118</v>
      </c>
      <c r="C135" s="17"/>
      <c r="D135" s="50" t="s">
        <v>110</v>
      </c>
    </row>
    <row r="136" spans="1:4">
      <c r="A136" s="17">
        <f t="shared" si="0"/>
        <v>61</v>
      </c>
      <c r="B136" s="50">
        <v>119</v>
      </c>
      <c r="C136" s="17"/>
      <c r="D136" s="50" t="s">
        <v>111</v>
      </c>
    </row>
    <row r="137" spans="1:4">
      <c r="A137" s="17">
        <f t="shared" si="0"/>
        <v>62</v>
      </c>
      <c r="B137" s="50">
        <v>120</v>
      </c>
      <c r="C137" s="17"/>
      <c r="D137" s="50" t="s">
        <v>112</v>
      </c>
    </row>
    <row r="138" spans="1:4">
      <c r="A138" s="17">
        <f t="shared" si="0"/>
        <v>63</v>
      </c>
      <c r="B138" s="50">
        <v>121</v>
      </c>
      <c r="C138" s="17"/>
      <c r="D138" s="50" t="s">
        <v>113</v>
      </c>
    </row>
    <row r="139" spans="1:4">
      <c r="A139" s="17">
        <f t="shared" si="0"/>
        <v>64</v>
      </c>
      <c r="B139" s="50">
        <v>123</v>
      </c>
      <c r="C139" s="17"/>
      <c r="D139" s="50" t="s">
        <v>114</v>
      </c>
    </row>
    <row r="140" spans="1:4">
      <c r="A140" s="17">
        <f t="shared" si="0"/>
        <v>65</v>
      </c>
      <c r="B140" s="50">
        <v>124</v>
      </c>
      <c r="C140" s="17"/>
      <c r="D140" s="50" t="s">
        <v>115</v>
      </c>
    </row>
    <row r="141" spans="1:4">
      <c r="A141" s="17">
        <f t="shared" si="0"/>
        <v>66</v>
      </c>
      <c r="B141" s="50">
        <v>125</v>
      </c>
      <c r="C141" s="17"/>
      <c r="D141" s="50" t="s">
        <v>116</v>
      </c>
    </row>
    <row r="142" spans="1:4">
      <c r="A142" s="17">
        <f t="shared" ref="A142:A205" si="1">A141+1</f>
        <v>67</v>
      </c>
      <c r="B142" s="50">
        <v>128</v>
      </c>
      <c r="C142" s="17"/>
      <c r="D142" s="50" t="s">
        <v>108</v>
      </c>
    </row>
    <row r="143" spans="1:4">
      <c r="A143" s="17">
        <f t="shared" si="1"/>
        <v>68</v>
      </c>
      <c r="B143" s="50">
        <v>129</v>
      </c>
      <c r="C143" s="17"/>
      <c r="D143" s="50" t="s">
        <v>117</v>
      </c>
    </row>
    <row r="144" spans="1:4">
      <c r="A144" s="17">
        <f t="shared" si="1"/>
        <v>69</v>
      </c>
      <c r="B144" s="50">
        <v>130</v>
      </c>
      <c r="C144" s="17"/>
      <c r="D144" s="50" t="s">
        <v>118</v>
      </c>
    </row>
    <row r="145" spans="1:4">
      <c r="A145" s="17">
        <f t="shared" si="1"/>
        <v>70</v>
      </c>
      <c r="B145" s="50">
        <v>131</v>
      </c>
      <c r="C145" s="17"/>
      <c r="D145" s="50" t="s">
        <v>119</v>
      </c>
    </row>
    <row r="146" spans="1:4">
      <c r="A146" s="17">
        <f t="shared" si="1"/>
        <v>71</v>
      </c>
      <c r="B146" s="50">
        <v>132</v>
      </c>
      <c r="C146" s="17"/>
      <c r="D146" s="50" t="s">
        <v>120</v>
      </c>
    </row>
    <row r="147" spans="1:4">
      <c r="A147" s="17">
        <f t="shared" si="1"/>
        <v>72</v>
      </c>
      <c r="B147" s="50">
        <v>133</v>
      </c>
      <c r="C147" s="17"/>
      <c r="D147" s="50" t="s">
        <v>121</v>
      </c>
    </row>
    <row r="148" spans="1:4">
      <c r="A148" s="17">
        <f t="shared" si="1"/>
        <v>73</v>
      </c>
      <c r="B148" s="50">
        <v>135</v>
      </c>
      <c r="C148" s="17"/>
      <c r="D148" s="50" t="s">
        <v>122</v>
      </c>
    </row>
    <row r="149" spans="1:4">
      <c r="A149" s="17">
        <f t="shared" si="1"/>
        <v>74</v>
      </c>
      <c r="B149" s="50">
        <v>136</v>
      </c>
      <c r="C149" s="17"/>
      <c r="D149" s="50" t="s">
        <v>123</v>
      </c>
    </row>
    <row r="150" spans="1:4">
      <c r="A150" s="17">
        <f t="shared" si="1"/>
        <v>75</v>
      </c>
      <c r="B150" s="50">
        <v>138</v>
      </c>
      <c r="C150" s="17"/>
      <c r="D150" s="50" t="s">
        <v>124</v>
      </c>
    </row>
    <row r="151" spans="1:4">
      <c r="A151" s="17">
        <f t="shared" si="1"/>
        <v>76</v>
      </c>
      <c r="B151" s="50">
        <v>139</v>
      </c>
      <c r="C151" s="17"/>
      <c r="D151" s="50" t="s">
        <v>125</v>
      </c>
    </row>
    <row r="152" spans="1:4">
      <c r="A152" s="17">
        <f t="shared" si="1"/>
        <v>77</v>
      </c>
      <c r="B152" s="50">
        <v>140</v>
      </c>
      <c r="C152" s="17"/>
      <c r="D152" s="50" t="s">
        <v>126</v>
      </c>
    </row>
    <row r="153" spans="1:4">
      <c r="A153" s="17">
        <f t="shared" si="1"/>
        <v>78</v>
      </c>
      <c r="B153" s="50">
        <v>141</v>
      </c>
      <c r="C153" s="17"/>
      <c r="D153" s="50" t="s">
        <v>127</v>
      </c>
    </row>
    <row r="154" spans="1:4">
      <c r="A154" s="17">
        <f t="shared" si="1"/>
        <v>79</v>
      </c>
      <c r="B154" s="50">
        <v>142</v>
      </c>
      <c r="C154" s="17"/>
      <c r="D154" s="50" t="s">
        <v>128</v>
      </c>
    </row>
    <row r="155" spans="1:4">
      <c r="A155" s="17">
        <f t="shared" si="1"/>
        <v>80</v>
      </c>
      <c r="B155" s="50">
        <v>143</v>
      </c>
      <c r="C155" s="17"/>
      <c r="D155" s="50" t="s">
        <v>88</v>
      </c>
    </row>
    <row r="156" spans="1:4">
      <c r="A156" s="17">
        <f t="shared" si="1"/>
        <v>81</v>
      </c>
      <c r="B156" s="50">
        <v>145</v>
      </c>
      <c r="C156" s="17"/>
      <c r="D156" s="50" t="s">
        <v>129</v>
      </c>
    </row>
    <row r="157" spans="1:4">
      <c r="A157" s="17">
        <f t="shared" si="1"/>
        <v>82</v>
      </c>
      <c r="B157" s="50">
        <v>148</v>
      </c>
      <c r="C157" s="17"/>
      <c r="D157" s="50" t="s">
        <v>130</v>
      </c>
    </row>
    <row r="158" spans="1:4">
      <c r="A158" s="17">
        <f t="shared" si="1"/>
        <v>83</v>
      </c>
      <c r="B158" s="50">
        <v>149</v>
      </c>
      <c r="C158" s="17"/>
      <c r="D158" s="50" t="s">
        <v>131</v>
      </c>
    </row>
    <row r="159" spans="1:4">
      <c r="A159" s="17">
        <f t="shared" si="1"/>
        <v>84</v>
      </c>
      <c r="B159" s="50">
        <v>153</v>
      </c>
      <c r="C159" s="17"/>
      <c r="D159" s="50" t="s">
        <v>132</v>
      </c>
    </row>
    <row r="160" spans="1:4">
      <c r="A160" s="17">
        <f t="shared" si="1"/>
        <v>85</v>
      </c>
      <c r="B160" s="50">
        <v>154</v>
      </c>
      <c r="C160" s="17"/>
      <c r="D160" s="50" t="s">
        <v>133</v>
      </c>
    </row>
    <row r="161" spans="1:4">
      <c r="A161" s="17">
        <f t="shared" si="1"/>
        <v>86</v>
      </c>
      <c r="B161" s="50">
        <v>155</v>
      </c>
      <c r="C161" s="17"/>
      <c r="D161" s="50" t="s">
        <v>134</v>
      </c>
    </row>
    <row r="162" spans="1:4">
      <c r="A162" s="17">
        <f t="shared" si="1"/>
        <v>87</v>
      </c>
      <c r="B162" s="50">
        <v>162</v>
      </c>
      <c r="C162" s="17"/>
      <c r="D162" s="50" t="s">
        <v>135</v>
      </c>
    </row>
    <row r="163" spans="1:4">
      <c r="A163" s="17">
        <f t="shared" si="1"/>
        <v>88</v>
      </c>
      <c r="B163" s="50">
        <v>163</v>
      </c>
      <c r="C163" s="17"/>
      <c r="D163" s="50" t="s">
        <v>136</v>
      </c>
    </row>
    <row r="164" spans="1:4">
      <c r="A164" s="17">
        <f t="shared" si="1"/>
        <v>89</v>
      </c>
      <c r="B164" s="50">
        <v>164</v>
      </c>
      <c r="C164" s="17"/>
      <c r="D164" s="50" t="s">
        <v>137</v>
      </c>
    </row>
    <row r="165" spans="1:4">
      <c r="A165" s="17">
        <f t="shared" si="1"/>
        <v>90</v>
      </c>
      <c r="B165" s="50">
        <v>168</v>
      </c>
      <c r="C165" s="17"/>
      <c r="D165" s="50" t="s">
        <v>138</v>
      </c>
    </row>
    <row r="166" spans="1:4">
      <c r="A166" s="17">
        <f t="shared" si="1"/>
        <v>91</v>
      </c>
      <c r="B166" s="50">
        <v>173</v>
      </c>
      <c r="C166" s="17"/>
      <c r="D166" s="50" t="s">
        <v>139</v>
      </c>
    </row>
    <row r="167" spans="1:4">
      <c r="A167" s="17">
        <f t="shared" si="1"/>
        <v>92</v>
      </c>
      <c r="B167" s="50">
        <v>175</v>
      </c>
      <c r="C167" s="17"/>
      <c r="D167" s="50" t="s">
        <v>134</v>
      </c>
    </row>
    <row r="168" spans="1:4">
      <c r="A168" s="17">
        <f t="shared" si="1"/>
        <v>93</v>
      </c>
      <c r="B168" s="50">
        <v>178</v>
      </c>
      <c r="C168" s="17"/>
      <c r="D168" s="50" t="s">
        <v>140</v>
      </c>
    </row>
    <row r="169" spans="1:4">
      <c r="A169" s="17">
        <f t="shared" si="1"/>
        <v>94</v>
      </c>
      <c r="B169" s="50">
        <v>180</v>
      </c>
      <c r="C169" s="17"/>
      <c r="D169" s="50" t="s">
        <v>141</v>
      </c>
    </row>
    <row r="170" spans="1:4">
      <c r="A170" s="17">
        <f t="shared" si="1"/>
        <v>95</v>
      </c>
      <c r="B170" s="50">
        <v>184</v>
      </c>
      <c r="C170" s="17"/>
      <c r="D170" s="50" t="s">
        <v>130</v>
      </c>
    </row>
    <row r="171" spans="1:4">
      <c r="A171" s="17">
        <f t="shared" si="1"/>
        <v>96</v>
      </c>
      <c r="B171" s="50">
        <v>185</v>
      </c>
      <c r="C171" s="17"/>
      <c r="D171" s="50" t="s">
        <v>142</v>
      </c>
    </row>
    <row r="172" spans="1:4">
      <c r="A172" s="17">
        <f t="shared" si="1"/>
        <v>97</v>
      </c>
      <c r="B172" s="50">
        <v>187</v>
      </c>
      <c r="C172" s="17"/>
      <c r="D172" s="50" t="s">
        <v>143</v>
      </c>
    </row>
    <row r="173" spans="1:4">
      <c r="A173" s="17">
        <f t="shared" si="1"/>
        <v>98</v>
      </c>
      <c r="B173" s="50">
        <v>188</v>
      </c>
      <c r="C173" s="17"/>
      <c r="D173" s="50" t="s">
        <v>144</v>
      </c>
    </row>
    <row r="174" spans="1:4">
      <c r="A174" s="17">
        <f t="shared" si="1"/>
        <v>99</v>
      </c>
      <c r="B174" s="50">
        <v>189</v>
      </c>
      <c r="C174" s="17"/>
      <c r="D174" s="50" t="s">
        <v>145</v>
      </c>
    </row>
    <row r="175" spans="1:4">
      <c r="A175" s="17">
        <f t="shared" si="1"/>
        <v>100</v>
      </c>
      <c r="B175" s="50">
        <v>190</v>
      </c>
      <c r="C175" s="17"/>
      <c r="D175" s="50" t="s">
        <v>146</v>
      </c>
    </row>
    <row r="176" spans="1:4">
      <c r="A176" s="17">
        <f t="shared" si="1"/>
        <v>101</v>
      </c>
      <c r="B176" s="50">
        <v>194</v>
      </c>
      <c r="C176" s="17"/>
      <c r="D176" s="50" t="s">
        <v>74</v>
      </c>
    </row>
    <row r="177" spans="1:4">
      <c r="A177" s="17">
        <f t="shared" si="1"/>
        <v>102</v>
      </c>
      <c r="B177" s="50">
        <v>195</v>
      </c>
      <c r="C177" s="17"/>
      <c r="D177" s="50" t="s">
        <v>147</v>
      </c>
    </row>
    <row r="178" spans="1:4">
      <c r="A178" s="17">
        <f t="shared" si="1"/>
        <v>103</v>
      </c>
      <c r="B178" s="50">
        <v>196</v>
      </c>
      <c r="C178" s="17"/>
      <c r="D178" s="50" t="s">
        <v>148</v>
      </c>
    </row>
    <row r="179" spans="1:4">
      <c r="A179" s="17">
        <f t="shared" si="1"/>
        <v>104</v>
      </c>
      <c r="B179" s="50">
        <v>197</v>
      </c>
      <c r="C179" s="17"/>
      <c r="D179" s="50" t="s">
        <v>149</v>
      </c>
    </row>
    <row r="180" spans="1:4">
      <c r="A180" s="17">
        <f t="shared" si="1"/>
        <v>105</v>
      </c>
      <c r="B180" s="50">
        <v>198</v>
      </c>
      <c r="C180" s="17"/>
      <c r="D180" s="50" t="s">
        <v>150</v>
      </c>
    </row>
    <row r="181" spans="1:4">
      <c r="A181" s="17">
        <f t="shared" si="1"/>
        <v>106</v>
      </c>
      <c r="B181" s="50">
        <v>199</v>
      </c>
      <c r="C181" s="17"/>
      <c r="D181" s="50" t="s">
        <v>151</v>
      </c>
    </row>
    <row r="182" spans="1:4">
      <c r="A182" s="17">
        <f t="shared" si="1"/>
        <v>107</v>
      </c>
      <c r="B182" s="50">
        <v>200</v>
      </c>
      <c r="C182" s="17"/>
      <c r="D182" s="50" t="s">
        <v>152</v>
      </c>
    </row>
    <row r="183" spans="1:4">
      <c r="A183" s="17">
        <f t="shared" si="1"/>
        <v>108</v>
      </c>
      <c r="B183" s="50">
        <v>203</v>
      </c>
      <c r="C183" s="17"/>
      <c r="D183" s="50" t="s">
        <v>153</v>
      </c>
    </row>
    <row r="184" spans="1:4">
      <c r="A184" s="17">
        <f t="shared" si="1"/>
        <v>109</v>
      </c>
      <c r="B184" s="50">
        <v>204</v>
      </c>
      <c r="C184" s="17"/>
      <c r="D184" s="50" t="s">
        <v>154</v>
      </c>
    </row>
    <row r="185" spans="1:4">
      <c r="A185" s="17">
        <f t="shared" si="1"/>
        <v>110</v>
      </c>
      <c r="B185" s="50">
        <v>205</v>
      </c>
      <c r="C185" s="17"/>
      <c r="D185" s="50" t="s">
        <v>155</v>
      </c>
    </row>
    <row r="186" spans="1:4">
      <c r="A186" s="17">
        <f t="shared" si="1"/>
        <v>111</v>
      </c>
      <c r="B186" s="50">
        <v>206</v>
      </c>
      <c r="C186" s="17"/>
      <c r="D186" s="50" t="s">
        <v>156</v>
      </c>
    </row>
    <row r="187" spans="1:4" ht="13.5" customHeight="1">
      <c r="A187" s="17">
        <f t="shared" si="1"/>
        <v>112</v>
      </c>
      <c r="B187" s="50">
        <v>207</v>
      </c>
      <c r="C187" s="17"/>
      <c r="D187" s="50" t="s">
        <v>157</v>
      </c>
    </row>
    <row r="188" spans="1:4" ht="13.5" customHeight="1">
      <c r="A188" s="17">
        <f t="shared" si="1"/>
        <v>113</v>
      </c>
      <c r="B188" s="50">
        <v>211</v>
      </c>
      <c r="C188" s="17"/>
      <c r="D188" s="50" t="s">
        <v>158</v>
      </c>
    </row>
    <row r="189" spans="1:4" ht="13.5" customHeight="1">
      <c r="A189" s="17">
        <f t="shared" si="1"/>
        <v>114</v>
      </c>
      <c r="B189" s="50">
        <v>217</v>
      </c>
      <c r="C189" s="17"/>
      <c r="D189" s="50" t="s">
        <v>159</v>
      </c>
    </row>
    <row r="190" spans="1:4" ht="13.5" customHeight="1">
      <c r="A190" s="17">
        <f t="shared" si="1"/>
        <v>115</v>
      </c>
      <c r="B190" s="50">
        <v>219</v>
      </c>
      <c r="C190" s="17"/>
      <c r="D190" s="50" t="s">
        <v>160</v>
      </c>
    </row>
    <row r="191" spans="1:4" ht="13.5" customHeight="1">
      <c r="A191" s="17">
        <f t="shared" si="1"/>
        <v>116</v>
      </c>
      <c r="B191" s="50">
        <v>221</v>
      </c>
      <c r="C191" s="17"/>
      <c r="D191" s="50" t="s">
        <v>161</v>
      </c>
    </row>
    <row r="192" spans="1:4" ht="13.5" customHeight="1">
      <c r="A192" s="17">
        <f t="shared" si="1"/>
        <v>117</v>
      </c>
      <c r="B192" s="50">
        <v>222</v>
      </c>
      <c r="C192" s="17"/>
      <c r="D192" s="50" t="s">
        <v>162</v>
      </c>
    </row>
    <row r="193" spans="1:4" ht="13.5" customHeight="1">
      <c r="A193" s="17">
        <f t="shared" si="1"/>
        <v>118</v>
      </c>
      <c r="B193" s="50">
        <v>225</v>
      </c>
      <c r="C193" s="17"/>
      <c r="D193" s="50" t="s">
        <v>163</v>
      </c>
    </row>
    <row r="194" spans="1:4" ht="13.5" customHeight="1">
      <c r="A194" s="17">
        <f t="shared" si="1"/>
        <v>119</v>
      </c>
      <c r="B194" s="50">
        <v>227</v>
      </c>
      <c r="C194" s="17"/>
      <c r="D194" s="50" t="s">
        <v>164</v>
      </c>
    </row>
    <row r="195" spans="1:4" ht="13.5" customHeight="1">
      <c r="A195" s="17">
        <f t="shared" si="1"/>
        <v>120</v>
      </c>
      <c r="B195" s="50">
        <v>228</v>
      </c>
      <c r="C195" s="17"/>
      <c r="D195" s="50" t="s">
        <v>165</v>
      </c>
    </row>
    <row r="196" spans="1:4" ht="13.5" customHeight="1">
      <c r="A196" s="17">
        <f t="shared" si="1"/>
        <v>121</v>
      </c>
      <c r="B196" s="50">
        <v>229</v>
      </c>
      <c r="C196" s="17"/>
      <c r="D196" s="50" t="s">
        <v>166</v>
      </c>
    </row>
    <row r="197" spans="1:4" ht="13.5" customHeight="1">
      <c r="A197" s="17">
        <f t="shared" si="1"/>
        <v>122</v>
      </c>
      <c r="B197" s="50">
        <v>231</v>
      </c>
      <c r="C197" s="17"/>
      <c r="D197" s="50" t="s">
        <v>167</v>
      </c>
    </row>
    <row r="198" spans="1:4" ht="13.5" customHeight="1">
      <c r="A198" s="17">
        <f t="shared" si="1"/>
        <v>123</v>
      </c>
      <c r="B198" s="50">
        <v>232</v>
      </c>
      <c r="C198" s="17"/>
      <c r="D198" s="50" t="s">
        <v>168</v>
      </c>
    </row>
    <row r="199" spans="1:4" ht="13.5" customHeight="1">
      <c r="A199" s="17">
        <f t="shared" si="1"/>
        <v>124</v>
      </c>
      <c r="B199" s="50">
        <v>234</v>
      </c>
      <c r="C199" s="17"/>
      <c r="D199" s="50" t="s">
        <v>169</v>
      </c>
    </row>
    <row r="200" spans="1:4" ht="13.5" customHeight="1">
      <c r="A200" s="17">
        <f t="shared" si="1"/>
        <v>125</v>
      </c>
      <c r="B200" s="50">
        <v>236</v>
      </c>
      <c r="C200" s="17"/>
      <c r="D200" s="50" t="s">
        <v>108</v>
      </c>
    </row>
    <row r="201" spans="1:4" ht="13.5" customHeight="1">
      <c r="A201" s="17">
        <f t="shared" si="1"/>
        <v>126</v>
      </c>
      <c r="B201" s="50">
        <v>237</v>
      </c>
      <c r="C201" s="17"/>
      <c r="D201" s="50" t="s">
        <v>170</v>
      </c>
    </row>
    <row r="202" spans="1:4" ht="13.5" customHeight="1">
      <c r="A202" s="17">
        <f t="shared" si="1"/>
        <v>127</v>
      </c>
      <c r="B202" s="50">
        <v>238</v>
      </c>
      <c r="C202" s="17"/>
      <c r="D202" s="50" t="s">
        <v>162</v>
      </c>
    </row>
    <row r="203" spans="1:4" ht="13.5" customHeight="1">
      <c r="A203" s="17">
        <f t="shared" si="1"/>
        <v>128</v>
      </c>
      <c r="B203" s="50">
        <v>243</v>
      </c>
      <c r="C203" s="17"/>
      <c r="D203" s="50" t="s">
        <v>171</v>
      </c>
    </row>
    <row r="204" spans="1:4" ht="13.5" customHeight="1">
      <c r="A204" s="17">
        <f t="shared" si="1"/>
        <v>129</v>
      </c>
      <c r="B204" s="50">
        <v>244</v>
      </c>
      <c r="C204" s="17"/>
      <c r="D204" s="50" t="s">
        <v>172</v>
      </c>
    </row>
    <row r="205" spans="1:4" ht="13.5" customHeight="1">
      <c r="A205" s="17">
        <f t="shared" si="1"/>
        <v>130</v>
      </c>
      <c r="B205" s="50">
        <v>245</v>
      </c>
      <c r="C205" s="17"/>
      <c r="D205" s="50" t="s">
        <v>173</v>
      </c>
    </row>
    <row r="206" spans="1:4" ht="13.5" customHeight="1">
      <c r="A206" s="17">
        <f t="shared" ref="A206:A227" si="2">A205+1</f>
        <v>131</v>
      </c>
      <c r="B206" s="50">
        <v>248</v>
      </c>
      <c r="C206" s="17"/>
      <c r="D206" s="50" t="s">
        <v>174</v>
      </c>
    </row>
    <row r="207" spans="1:4" ht="13.5" customHeight="1">
      <c r="A207" s="17">
        <f t="shared" si="2"/>
        <v>132</v>
      </c>
      <c r="B207" s="50">
        <v>250</v>
      </c>
      <c r="C207" s="17"/>
      <c r="D207" s="50" t="s">
        <v>169</v>
      </c>
    </row>
    <row r="208" spans="1:4" ht="13.5" customHeight="1">
      <c r="A208" s="17">
        <f t="shared" si="2"/>
        <v>133</v>
      </c>
      <c r="B208" s="50">
        <v>251</v>
      </c>
      <c r="C208" s="17"/>
      <c r="D208" s="50" t="s">
        <v>88</v>
      </c>
    </row>
    <row r="209" spans="1:4" ht="13.5" customHeight="1">
      <c r="A209" s="17">
        <f t="shared" si="2"/>
        <v>134</v>
      </c>
      <c r="B209" s="50">
        <v>253</v>
      </c>
      <c r="C209" s="17"/>
      <c r="D209" s="50" t="s">
        <v>175</v>
      </c>
    </row>
    <row r="210" spans="1:4" ht="13.5" customHeight="1">
      <c r="A210" s="17">
        <f t="shared" si="2"/>
        <v>135</v>
      </c>
      <c r="B210" s="50">
        <v>254</v>
      </c>
      <c r="C210" s="17"/>
      <c r="D210" s="50" t="s">
        <v>176</v>
      </c>
    </row>
    <row r="211" spans="1:4" ht="13.5" customHeight="1">
      <c r="A211" s="17">
        <f t="shared" si="2"/>
        <v>136</v>
      </c>
      <c r="B211" s="50">
        <v>260</v>
      </c>
      <c r="C211" s="17"/>
      <c r="D211" s="51">
        <v>25173</v>
      </c>
    </row>
    <row r="212" spans="1:4" ht="13.5" customHeight="1">
      <c r="A212" s="17">
        <f t="shared" si="2"/>
        <v>137</v>
      </c>
      <c r="B212" s="50">
        <v>261</v>
      </c>
      <c r="C212" s="17"/>
      <c r="D212" s="50" t="s">
        <v>177</v>
      </c>
    </row>
    <row r="213" spans="1:4" ht="13.5" customHeight="1">
      <c r="A213" s="17">
        <f t="shared" si="2"/>
        <v>138</v>
      </c>
      <c r="B213" s="50">
        <v>264</v>
      </c>
      <c r="C213" s="17"/>
      <c r="D213" s="50" t="s">
        <v>178</v>
      </c>
    </row>
    <row r="214" spans="1:4" ht="13.5" customHeight="1">
      <c r="A214" s="17">
        <f t="shared" si="2"/>
        <v>139</v>
      </c>
      <c r="B214" s="50">
        <v>267</v>
      </c>
      <c r="C214" s="17"/>
      <c r="D214" s="50" t="s">
        <v>179</v>
      </c>
    </row>
    <row r="215" spans="1:4" ht="13.5" customHeight="1">
      <c r="A215" s="17">
        <f t="shared" si="2"/>
        <v>140</v>
      </c>
      <c r="B215" s="50">
        <v>270</v>
      </c>
      <c r="C215" s="17"/>
      <c r="D215" s="50" t="s">
        <v>85</v>
      </c>
    </row>
    <row r="216" spans="1:4">
      <c r="A216" s="17">
        <f t="shared" si="2"/>
        <v>141</v>
      </c>
      <c r="B216" s="50">
        <v>271</v>
      </c>
      <c r="C216" s="17"/>
      <c r="D216" s="50" t="s">
        <v>180</v>
      </c>
    </row>
    <row r="217" spans="1:4">
      <c r="A217" s="17">
        <f t="shared" si="2"/>
        <v>142</v>
      </c>
      <c r="B217" s="50">
        <v>272</v>
      </c>
      <c r="C217" s="17"/>
      <c r="D217" s="50" t="s">
        <v>181</v>
      </c>
    </row>
    <row r="218" spans="1:4">
      <c r="A218" s="17">
        <f t="shared" si="2"/>
        <v>143</v>
      </c>
      <c r="B218" s="50">
        <v>273</v>
      </c>
      <c r="C218" s="17"/>
      <c r="D218" s="50" t="s">
        <v>182</v>
      </c>
    </row>
    <row r="219" spans="1:4">
      <c r="A219" s="17">
        <f t="shared" si="2"/>
        <v>144</v>
      </c>
      <c r="B219" s="50">
        <v>274</v>
      </c>
      <c r="C219" s="17"/>
      <c r="D219" s="50" t="s">
        <v>183</v>
      </c>
    </row>
    <row r="220" spans="1:4">
      <c r="A220" s="17">
        <f t="shared" si="2"/>
        <v>145</v>
      </c>
      <c r="B220" s="50">
        <v>276</v>
      </c>
      <c r="C220" s="17"/>
      <c r="D220" s="50" t="s">
        <v>184</v>
      </c>
    </row>
    <row r="221" spans="1:4">
      <c r="A221" s="17">
        <f t="shared" si="2"/>
        <v>146</v>
      </c>
      <c r="B221" s="50">
        <v>277</v>
      </c>
      <c r="C221" s="17"/>
      <c r="D221" s="50" t="s">
        <v>152</v>
      </c>
    </row>
    <row r="222" spans="1:4">
      <c r="A222" s="17">
        <f t="shared" si="2"/>
        <v>147</v>
      </c>
      <c r="B222" s="50">
        <v>280</v>
      </c>
      <c r="C222" s="17"/>
      <c r="D222" s="50" t="s">
        <v>185</v>
      </c>
    </row>
    <row r="223" spans="1:4">
      <c r="A223" s="17">
        <f t="shared" si="2"/>
        <v>148</v>
      </c>
      <c r="B223" s="50">
        <v>281</v>
      </c>
      <c r="C223" s="17"/>
      <c r="D223" s="50" t="s">
        <v>186</v>
      </c>
    </row>
    <row r="224" spans="1:4">
      <c r="A224" s="17">
        <f t="shared" si="2"/>
        <v>149</v>
      </c>
      <c r="B224" s="50">
        <v>283</v>
      </c>
      <c r="C224" s="17"/>
      <c r="D224" s="50" t="s">
        <v>187</v>
      </c>
    </row>
    <row r="225" spans="1:7">
      <c r="A225" s="17">
        <f t="shared" si="2"/>
        <v>150</v>
      </c>
      <c r="B225" s="50">
        <v>284</v>
      </c>
      <c r="C225" s="17"/>
      <c r="D225" s="50" t="s">
        <v>188</v>
      </c>
    </row>
    <row r="226" spans="1:7">
      <c r="A226" s="17">
        <f t="shared" si="2"/>
        <v>151</v>
      </c>
      <c r="B226" s="50">
        <v>286</v>
      </c>
      <c r="C226" s="17"/>
      <c r="D226" s="50" t="s">
        <v>85</v>
      </c>
    </row>
    <row r="227" spans="1:7">
      <c r="A227" s="17">
        <f t="shared" si="2"/>
        <v>152</v>
      </c>
      <c r="B227" s="50">
        <v>287</v>
      </c>
      <c r="C227" s="17"/>
      <c r="D227" s="50" t="s">
        <v>126</v>
      </c>
    </row>
    <row r="228" spans="1:7">
      <c r="A228" s="17"/>
      <c r="B228" s="49" t="s">
        <v>46</v>
      </c>
      <c r="C228" s="17"/>
      <c r="D228" s="50" t="s">
        <v>189</v>
      </c>
    </row>
    <row r="230" spans="1:7">
      <c r="B230" s="2" t="s">
        <v>45</v>
      </c>
      <c r="E230" s="86" t="s">
        <v>47</v>
      </c>
      <c r="F230" s="86"/>
      <c r="G230" s="86"/>
    </row>
    <row r="231" spans="1:7" ht="14.45" customHeight="1">
      <c r="E231" s="18" t="s">
        <v>38</v>
      </c>
    </row>
    <row r="233" spans="1:7" ht="11.45" customHeight="1">
      <c r="B233" s="2" t="s">
        <v>37</v>
      </c>
      <c r="E233" s="38" t="s">
        <v>39</v>
      </c>
      <c r="F233" s="34"/>
      <c r="G233" s="41"/>
    </row>
    <row r="234" spans="1:7" ht="12" customHeight="1">
      <c r="E234" s="34"/>
      <c r="F234" s="34"/>
      <c r="G234" s="41"/>
    </row>
    <row r="235" spans="1:7">
      <c r="E235" s="34"/>
      <c r="F235" s="34"/>
      <c r="G235" s="41"/>
    </row>
  </sheetData>
  <mergeCells count="25">
    <mergeCell ref="A10:A12"/>
    <mergeCell ref="D10:D12"/>
    <mergeCell ref="E10:E12"/>
    <mergeCell ref="F10:F12"/>
    <mergeCell ref="D15:D16"/>
    <mergeCell ref="E15:E16"/>
    <mergeCell ref="F15:F16"/>
    <mergeCell ref="D17:D18"/>
    <mergeCell ref="E17:E18"/>
    <mergeCell ref="F17:F18"/>
    <mergeCell ref="A34:A36"/>
    <mergeCell ref="D34:D36"/>
    <mergeCell ref="E34:E36"/>
    <mergeCell ref="F34:F36"/>
    <mergeCell ref="G34:G36"/>
    <mergeCell ref="A49:A51"/>
    <mergeCell ref="D49:D51"/>
    <mergeCell ref="E49:E51"/>
    <mergeCell ref="F49:F51"/>
    <mergeCell ref="G49:G51"/>
    <mergeCell ref="A65:A67"/>
    <mergeCell ref="D65:D67"/>
    <mergeCell ref="A72:A74"/>
    <mergeCell ref="D72:D74"/>
    <mergeCell ref="E230:G230"/>
  </mergeCells>
  <pageMargins left="0.51181102362204722" right="0.31496062992125984" top="0.35433070866141736" bottom="0.15748031496062992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2014-03-03T10:34:14Z</cp:lastPrinted>
  <dcterms:created xsi:type="dcterms:W3CDTF">2012-04-06T10:48:24Z</dcterms:created>
  <dcterms:modified xsi:type="dcterms:W3CDTF">2014-04-01T07:46:42Z</dcterms:modified>
</cp:coreProperties>
</file>