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<sst xmlns="http://schemas.openxmlformats.org/spreadsheetml/2006/main" count="115" uniqueCount="89">
  <si>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</si>
  <si>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</si>
  <si>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</si>
  <si>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</si>
  <si>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</si>
  <si>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</si>
  <si>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</si>
  <si>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</si>
  <si>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</si>
  <si>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</si>
  <si>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</si>
  <si>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</si>
  <si>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</si>
  <si>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</si>
  <si>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</si>
  <si>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</si>
  <si>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</si>
  <si>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</si>
  <si>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</si>
  <si>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</si>
  <si>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</si>
  <si>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</si>
  <si>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</si>
  <si>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</si>
  <si>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</si>
  <si>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</si>
  <si>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</si>
  <si>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</si>
  <si>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</si>
  <si>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</si>
  <si>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</si>
  <si>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</si>
  <si>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</si>
  <si>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</si>
  <si>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</si>
  <si>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</si>
  <si>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</si>
  <si>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</si>
  <si>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</si>
  <si>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</si>
  <si>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</si>
  <si>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</si>
  <si>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</si>
  <si>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</si>
  <si>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</si>
  <si>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</si>
  <si>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</si>
  <si>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</si>
  <si>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</si>
  <si>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</si>
  <si>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</si>
  <si>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</si>
  <si>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</si>
  <si>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</si>
  <si>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</si>
  <si>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</si>
  <si>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</si>
  <si>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</si>
  <si>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</si>
  <si>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</si>
  <si>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</si>
  <si>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</si>
  <si>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</si>
  <si>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</si>
  <si>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</si>
  <si>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</si>
  <si>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</si>
  <si>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</si>
  <si>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</si>
  <si>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</si>
  <si>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д.25а за 2018 год</t>
  </si>
  <si>
    <t>5</t>
  </si>
  <si>
    <t>межпанельные швы</t>
  </si>
  <si>
    <t>п.м.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</si>
  <si>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</si>
  <si>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</si>
  <si>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</si>
  <si>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</si>
  <si>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</si>
  <si>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</si>
  <si>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</si>
  <si>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</si>
  <si>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</si>
  <si>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№8 отключений ГВС за  июль 2018г.</t>
  </si>
  <si>
    <t>26.07.2018 г., 16:10-31.07.2018 г., 24:00; 05.07.2018 г., 12:30-05.07.2018 г., 14:40</t>
  </si>
  <si>
    <t>реестр №9 отключений ГВС за  август 2018г.</t>
  </si>
  <si>
    <t>01.08.2018 г., 00:00-17.08.2018 г., 00:45</t>
  </si>
  <si>
    <t>384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</si>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</sst>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69</v>
      </c>
      <c r="B1" s="63"/>
      <c r="C1" s="63"/>
      <c r="D1" s="63"/>
      <c r="E1" s="63"/>
      <c r="F1" s="63"/>
    </row>
    <row r="2" spans="1:6" ht="23.4" x14ac:dyDescent="0.3">
      <c r="A2" s="65" t="s">
        <v>70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4">
        <v>1989</v>
      </c>
    </row>
    <row r="7" spans="1:6" ht="18" x14ac:dyDescent="0.35">
      <c r="B7" s="2" t="s">
        <v>1</v>
      </c>
      <c r="C7" s="54">
        <v>1933.16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5">
        <v>31078</v>
      </c>
      <c r="D14" s="55">
        <v>182336</v>
      </c>
      <c r="E14" s="55">
        <v>176971</v>
      </c>
      <c r="F14" s="55">
        <v>36442</v>
      </c>
    </row>
    <row r="15" spans="1:6" x14ac:dyDescent="0.3">
      <c r="A15" s="13">
        <v>2</v>
      </c>
      <c r="B15" s="11" t="s">
        <v>10</v>
      </c>
      <c r="C15" s="55">
        <v>10304</v>
      </c>
      <c r="D15" s="55">
        <v>60779</v>
      </c>
      <c r="E15" s="55">
        <v>58695</v>
      </c>
      <c r="F15" s="55">
        <v>12388</v>
      </c>
    </row>
    <row r="16" spans="1:6" x14ac:dyDescent="0.3">
      <c r="A16" s="13">
        <v>3</v>
      </c>
      <c r="B16" s="11" t="s">
        <v>11</v>
      </c>
      <c r="C16" s="55">
        <v>20993</v>
      </c>
      <c r="D16" s="55">
        <v>132460</v>
      </c>
      <c r="E16" s="55">
        <v>127573</v>
      </c>
      <c r="F16" s="55">
        <v>25880</v>
      </c>
    </row>
    <row r="17" spans="1:6" x14ac:dyDescent="0.3">
      <c r="A17" s="13">
        <v>4</v>
      </c>
      <c r="B17" s="11" t="s">
        <v>12</v>
      </c>
      <c r="C17" s="55">
        <v>6526</v>
      </c>
      <c r="D17" s="55">
        <v>27837</v>
      </c>
      <c r="E17" s="55">
        <v>27999</v>
      </c>
      <c r="F17" s="55">
        <v>6364</v>
      </c>
    </row>
    <row r="18" spans="1:6" x14ac:dyDescent="0.3">
      <c r="A18" s="13">
        <v>5</v>
      </c>
      <c r="B18" s="11" t="s">
        <v>13</v>
      </c>
      <c r="C18" s="55">
        <v>8997</v>
      </c>
      <c r="D18" s="55">
        <v>55675</v>
      </c>
      <c r="E18" s="55">
        <v>53949</v>
      </c>
      <c r="F18" s="55">
        <v>10723</v>
      </c>
    </row>
    <row r="19" spans="1:6" x14ac:dyDescent="0.3">
      <c r="A19" s="13">
        <v>6</v>
      </c>
      <c r="B19" s="11" t="s">
        <v>14</v>
      </c>
      <c r="C19" s="55">
        <v>7903</v>
      </c>
      <c r="D19" s="55">
        <v>56139</v>
      </c>
      <c r="E19" s="55">
        <v>53679</v>
      </c>
      <c r="F19" s="55">
        <v>10363</v>
      </c>
    </row>
    <row r="20" spans="1:6" ht="28.8" x14ac:dyDescent="0.3">
      <c r="A20" s="13">
        <v>7</v>
      </c>
      <c r="B20" s="11" t="s">
        <v>15</v>
      </c>
      <c r="C20" s="55">
        <v>19024</v>
      </c>
      <c r="D20" s="55">
        <v>115062</v>
      </c>
      <c r="E20" s="55">
        <v>111562</v>
      </c>
      <c r="F20" s="55">
        <v>22524</v>
      </c>
    </row>
    <row r="21" spans="1:6" x14ac:dyDescent="0.3">
      <c r="A21" s="13">
        <v>8</v>
      </c>
      <c r="B21" s="11" t="s">
        <v>16</v>
      </c>
      <c r="C21" s="55">
        <v>5311</v>
      </c>
      <c r="D21" s="55">
        <v>34797</v>
      </c>
      <c r="E21" s="55">
        <v>33400</v>
      </c>
      <c r="F21" s="55">
        <v>6708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5">
        <v>439</v>
      </c>
      <c r="D23" s="55">
        <v>3441</v>
      </c>
      <c r="E23" s="55">
        <v>3216</v>
      </c>
      <c r="F23" s="55">
        <v>664</v>
      </c>
    </row>
    <row r="24" spans="1:6" ht="15" customHeight="1" x14ac:dyDescent="0.3">
      <c r="A24" s="13" t="s">
        <v>21</v>
      </c>
      <c r="B24" s="17" t="s">
        <v>22</v>
      </c>
      <c r="C24" s="55">
        <v>1899</v>
      </c>
      <c r="D24" s="55">
        <v>13919</v>
      </c>
      <c r="E24" s="55">
        <v>13168</v>
      </c>
      <c r="F24" s="55">
        <v>2650</v>
      </c>
    </row>
    <row r="26" spans="1:6" ht="21" customHeight="1" x14ac:dyDescent="0.3"/>
    <row r="27" spans="1:6" ht="46.5" customHeight="1" x14ac:dyDescent="0.3">
      <c r="A27" s="62" t="s">
        <v>23</v>
      </c>
      <c r="B27" s="62"/>
      <c r="C27" s="62"/>
      <c r="D27" s="62"/>
      <c r="E27" s="62"/>
      <c r="F27" s="62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5">
        <v>150</v>
      </c>
      <c r="D33" s="55">
        <v>0</v>
      </c>
      <c r="E33" s="55">
        <v>111</v>
      </c>
      <c r="F33" s="55">
        <v>39</v>
      </c>
    </row>
    <row r="34" spans="1:6" x14ac:dyDescent="0.3">
      <c r="A34" s="3">
        <f>A33+1</f>
        <v>2</v>
      </c>
      <c r="B34" s="11" t="s">
        <v>26</v>
      </c>
      <c r="C34" s="55">
        <v>24</v>
      </c>
      <c r="D34" s="55">
        <v>0</v>
      </c>
      <c r="E34" s="55">
        <v>24</v>
      </c>
      <c r="F34" s="55">
        <v>0</v>
      </c>
    </row>
    <row r="35" spans="1:6" x14ac:dyDescent="0.3">
      <c r="A35" s="3">
        <f>A34+1</f>
        <v>3</v>
      </c>
      <c r="B35" s="11" t="s">
        <v>27</v>
      </c>
      <c r="C35" s="55">
        <v>112175</v>
      </c>
      <c r="D35" s="55">
        <v>416418</v>
      </c>
      <c r="E35" s="55">
        <v>485597</v>
      </c>
      <c r="F35" s="55">
        <v>42996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28</v>
      </c>
      <c r="B40" s="62"/>
      <c r="C40" s="62"/>
      <c r="D40" s="62"/>
      <c r="E40" s="62"/>
      <c r="F40" s="62"/>
    </row>
    <row r="41" spans="1:6" ht="28.2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57">
        <v>9021</v>
      </c>
      <c r="D43" s="58">
        <v>27999</v>
      </c>
      <c r="E43" s="24">
        <v>14762</v>
      </c>
      <c r="F43" s="24">
        <f>C43+D43-E43</f>
        <v>22258</v>
      </c>
    </row>
    <row r="44" spans="1:6" x14ac:dyDescent="0.3">
      <c r="A44" s="25">
        <v>2</v>
      </c>
      <c r="B44" s="26" t="s">
        <v>34</v>
      </c>
      <c r="C44" s="48">
        <v>0</v>
      </c>
      <c r="D44" s="48">
        <v>0</v>
      </c>
      <c r="E44" s="25">
        <v>0</v>
      </c>
      <c r="F44" s="27">
        <v>0</v>
      </c>
    </row>
    <row r="45" spans="1:6" x14ac:dyDescent="0.3">
      <c r="A45" s="52"/>
      <c r="B45" s="53"/>
      <c r="C45" s="52"/>
      <c r="D45" s="52"/>
      <c r="E45" s="52"/>
      <c r="F45" s="44"/>
    </row>
    <row r="46" spans="1:6" x14ac:dyDescent="0.3">
      <c r="A46" s="52"/>
      <c r="B46" s="53"/>
      <c r="C46" s="52"/>
      <c r="D46" s="52"/>
      <c r="E46" s="52"/>
      <c r="F46" s="44"/>
    </row>
    <row r="47" spans="1:6" x14ac:dyDescent="0.3">
      <c r="A47" s="52"/>
      <c r="B47" s="53"/>
      <c r="C47" s="52"/>
      <c r="D47" s="52"/>
      <c r="E47" s="52"/>
      <c r="F47" s="44"/>
    </row>
    <row r="49" spans="1:6" x14ac:dyDescent="0.3">
      <c r="A49" s="62" t="s">
        <v>35</v>
      </c>
      <c r="B49" s="64"/>
      <c r="C49" s="64"/>
      <c r="D49" s="64"/>
      <c r="E49" s="64"/>
      <c r="F49" s="64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72</v>
      </c>
      <c r="C52" s="48" t="s">
        <v>73</v>
      </c>
      <c r="D52" s="29">
        <v>22.4</v>
      </c>
      <c r="E52" s="59">
        <v>14761.599999999999</v>
      </c>
      <c r="F52" s="32"/>
    </row>
    <row r="53" spans="1:6" ht="21" x14ac:dyDescent="0.4">
      <c r="A53" s="34"/>
      <c r="B53" s="35" t="s">
        <v>39</v>
      </c>
      <c r="C53" s="36"/>
      <c r="D53" s="37"/>
      <c r="E53" s="60">
        <f>SUM(E52:E52)</f>
        <v>14761.599999999999</v>
      </c>
      <c r="F53" s="38"/>
    </row>
    <row r="54" spans="1:6" ht="21" x14ac:dyDescent="0.4">
      <c r="A54" s="39"/>
      <c r="B54" s="40"/>
      <c r="C54" s="41"/>
      <c r="D54" s="41"/>
      <c r="E54" s="42"/>
    </row>
    <row r="55" spans="1:6" ht="21" x14ac:dyDescent="0.4">
      <c r="A55" s="39"/>
      <c r="B55" s="40"/>
      <c r="C55" s="41"/>
      <c r="D55" s="41"/>
      <c r="E55" s="42"/>
    </row>
    <row r="56" spans="1:6" ht="21" x14ac:dyDescent="0.4">
      <c r="A56" s="39"/>
      <c r="B56" s="40"/>
      <c r="C56" s="41"/>
      <c r="D56" s="41"/>
      <c r="E56" s="42"/>
    </row>
    <row r="57" spans="1:6" ht="21" x14ac:dyDescent="0.4">
      <c r="A57" s="39"/>
      <c r="B57" s="40"/>
      <c r="C57" s="41"/>
      <c r="D57" s="41"/>
      <c r="E57" s="42"/>
    </row>
    <row r="58" spans="1:6" ht="18" x14ac:dyDescent="0.3">
      <c r="A58" s="61" t="s">
        <v>66</v>
      </c>
      <c r="B58" s="62"/>
      <c r="C58" s="62"/>
      <c r="D58" s="62"/>
      <c r="E58" s="62"/>
      <c r="F58" s="62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99</v>
      </c>
    </row>
    <row r="63" spans="1:6" x14ac:dyDescent="0.3">
      <c r="A63" s="3" t="s">
        <v>43</v>
      </c>
      <c r="B63" s="11" t="s">
        <v>44</v>
      </c>
      <c r="C63" s="3">
        <v>3</v>
      </c>
    </row>
    <row r="64" spans="1:6" x14ac:dyDescent="0.3">
      <c r="A64" s="3" t="s">
        <v>45</v>
      </c>
      <c r="B64" s="11" t="s">
        <v>46</v>
      </c>
      <c r="C64" s="3">
        <v>89</v>
      </c>
    </row>
    <row r="65" spans="1:6" x14ac:dyDescent="0.3">
      <c r="A65" s="3">
        <v>2</v>
      </c>
      <c r="B65" s="45" t="s">
        <v>47</v>
      </c>
      <c r="C65" s="3">
        <v>7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3"/>
      <c r="B67" s="46"/>
      <c r="C67" s="43"/>
    </row>
    <row r="68" spans="1:6" x14ac:dyDescent="0.3">
      <c r="A68" s="43"/>
      <c r="B68" s="46"/>
      <c r="C68" s="43"/>
    </row>
    <row r="70" spans="1:6" ht="18" x14ac:dyDescent="0.3">
      <c r="A70" s="61" t="s">
        <v>67</v>
      </c>
      <c r="B70" s="62"/>
      <c r="C70" s="62"/>
      <c r="D70" s="62"/>
      <c r="E70" s="62"/>
      <c r="F70" s="62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3"/>
      <c r="B74" s="43"/>
      <c r="C74" s="43"/>
      <c r="D74" s="43"/>
    </row>
    <row r="75" spans="1:6" x14ac:dyDescent="0.3">
      <c r="A75" s="43"/>
      <c r="B75" s="43"/>
      <c r="C75" s="43"/>
      <c r="D75" s="43"/>
    </row>
    <row r="77" spans="1:6" ht="18" x14ac:dyDescent="0.3">
      <c r="A77" s="61" t="s">
        <v>68</v>
      </c>
      <c r="B77" s="62"/>
      <c r="C77" s="62"/>
      <c r="D77" s="62"/>
      <c r="E77" s="62"/>
      <c r="F77" s="62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7"/>
      <c r="C81" s="48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M12" sqref="M12"/>
    </sheetView>
  </sheetViews>
  <sheetFormatPr defaultRowHeight="14.4" x14ac:dyDescent="0.3"/>
  <cols>
    <col min="1" max="1" width="6.77734375" style="67" customWidth="1"/>
    <col min="2" max="2" width="13.5546875" style="67" customWidth="1"/>
    <col min="3" max="3" width="8.88671875" style="67"/>
    <col min="4" max="4" width="15.6640625" style="67" customWidth="1"/>
    <col min="5" max="5" width="17.77734375" style="67" customWidth="1"/>
    <col min="6" max="6" width="12.109375" style="67" customWidth="1"/>
    <col min="7" max="7" width="11" style="67" customWidth="1"/>
    <col min="8" max="8" width="11.6640625" style="67" customWidth="1"/>
    <col min="9" max="9" width="8.88671875" style="67"/>
    <col min="10" max="10" width="17.664062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74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8" t="s">
        <v>52</v>
      </c>
      <c r="B5" s="68" t="s">
        <v>53</v>
      </c>
      <c r="C5" s="68" t="s">
        <v>54</v>
      </c>
      <c r="D5" s="68" t="s">
        <v>55</v>
      </c>
      <c r="E5" s="68" t="s">
        <v>56</v>
      </c>
      <c r="F5" s="68" t="s">
        <v>57</v>
      </c>
      <c r="G5" s="68" t="s">
        <v>76</v>
      </c>
      <c r="H5" s="68" t="s">
        <v>58</v>
      </c>
      <c r="I5" s="68" t="s">
        <v>59</v>
      </c>
      <c r="J5" s="68" t="s">
        <v>60</v>
      </c>
    </row>
    <row r="6" spans="1:10" x14ac:dyDescent="0.3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46.8" customHeight="1" x14ac:dyDescent="0.3">
      <c r="A7" s="69">
        <v>1</v>
      </c>
      <c r="B7" s="70" t="s">
        <v>77</v>
      </c>
      <c r="C7" s="69" t="s">
        <v>78</v>
      </c>
      <c r="D7" s="69" t="s">
        <v>79</v>
      </c>
      <c r="E7" s="69" t="s">
        <v>80</v>
      </c>
      <c r="F7" s="71">
        <v>53</v>
      </c>
      <c r="G7" s="71">
        <v>10</v>
      </c>
      <c r="H7" s="69" t="s">
        <v>81</v>
      </c>
      <c r="I7" s="69">
        <v>100</v>
      </c>
      <c r="J7" s="69" t="s">
        <v>82</v>
      </c>
    </row>
    <row r="8" spans="1:10" ht="57.6" customHeight="1" x14ac:dyDescent="0.3">
      <c r="A8" s="69">
        <v>2</v>
      </c>
      <c r="B8" s="70" t="s">
        <v>77</v>
      </c>
      <c r="C8" s="69" t="s">
        <v>78</v>
      </c>
      <c r="D8" s="69" t="s">
        <v>83</v>
      </c>
      <c r="E8" s="69" t="s">
        <v>84</v>
      </c>
      <c r="F8" s="71">
        <v>130</v>
      </c>
      <c r="G8" s="71">
        <v>0</v>
      </c>
      <c r="H8" s="69" t="s">
        <v>81</v>
      </c>
      <c r="I8" s="69">
        <v>100</v>
      </c>
      <c r="J8" s="69" t="s">
        <v>82</v>
      </c>
    </row>
    <row r="9" spans="1:10" ht="52.2" customHeight="1" x14ac:dyDescent="0.3">
      <c r="A9" s="69">
        <v>3</v>
      </c>
      <c r="B9" s="70" t="s">
        <v>77</v>
      </c>
      <c r="C9" s="69" t="s">
        <v>78</v>
      </c>
      <c r="D9" s="69" t="s">
        <v>85</v>
      </c>
      <c r="E9" s="69" t="s">
        <v>86</v>
      </c>
      <c r="F9" s="71" t="s">
        <v>87</v>
      </c>
      <c r="G9" s="71" t="s">
        <v>88</v>
      </c>
      <c r="H9" s="69" t="s">
        <v>81</v>
      </c>
      <c r="I9" s="69">
        <v>100</v>
      </c>
      <c r="J9" s="69" t="s">
        <v>82</v>
      </c>
    </row>
    <row r="10" spans="1:10" x14ac:dyDescent="0.3">
      <c r="A10" s="72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8" x14ac:dyDescent="0.3">
      <c r="A14" s="62" t="s">
        <v>75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18" x14ac:dyDescent="0.3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43.2" x14ac:dyDescent="0.3">
      <c r="A16" s="68" t="s">
        <v>52</v>
      </c>
      <c r="B16" s="68" t="s">
        <v>61</v>
      </c>
      <c r="C16" s="68" t="s">
        <v>62</v>
      </c>
      <c r="D16" s="10"/>
      <c r="E16" s="10"/>
      <c r="F16" s="10"/>
      <c r="G16" s="10"/>
      <c r="H16" s="10"/>
      <c r="I16" s="10"/>
      <c r="J16" s="10"/>
    </row>
    <row r="17" spans="1:10" x14ac:dyDescent="0.3">
      <c r="A17" s="51">
        <v>1</v>
      </c>
      <c r="B17" s="51">
        <v>2</v>
      </c>
      <c r="C17" s="51">
        <v>3</v>
      </c>
      <c r="D17" s="49"/>
      <c r="E17" s="49"/>
      <c r="F17" s="49"/>
      <c r="G17" s="49"/>
      <c r="H17" s="49"/>
      <c r="I17" s="49"/>
      <c r="J17" s="49"/>
    </row>
    <row r="18" spans="1:10" x14ac:dyDescent="0.3">
      <c r="A18" s="58">
        <v>1</v>
      </c>
      <c r="B18" s="58" t="s">
        <v>71</v>
      </c>
      <c r="C18" s="58">
        <v>84259.9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3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2019-03-19T06:15:39Z</cp:lastPrinted>
  <dcterms:created xsi:type="dcterms:W3CDTF">2018-01-26T08:16:56Z</dcterms:created>
  <dcterms:modified xsi:type="dcterms:W3CDTF">2019-03-19T09:25:25Z</dcterms:modified>
</cp:coreProperties>
</file>