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<sst xmlns="http://schemas.openxmlformats.org/spreadsheetml/2006/main" count="143" uniqueCount="108">
  <si>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</si>
  <si>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</si>
  <si>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</si>
  <si>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</si>
  <si>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</si>
  <si>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</si>
  <si>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</si>
  <si>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</si>
  <si>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</si>
  <si>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</si>
  <si>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</si>
  <si>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</si>
  <si>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</si>
  <si>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</si>
  <si>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</si>
  <si>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</si>
  <si>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</si>
  <si>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</si>
  <si>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</si>
  <si>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</si>
  <si>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</si>
  <si>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</si>
  <si>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</si>
  <si>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</si>
  <si>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</si>
  <si>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</si>
  <si>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</si>
  <si>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</si>
  <si>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</si>
  <si>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</si>
  <si>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</si>
  <si>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</si>
  <si>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</si>
  <si>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</si>
  <si>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</si>
  <si>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</si>
  <si>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</si>
  <si>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</si>
  <si>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</si>
  <si>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</si>
  <si>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</si>
  <si>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</si>
  <si>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</si>
  <si>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</si>
  <si>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</si>
  <si>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</si>
  <si>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</si>
  <si>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</si>
  <si>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</si>
  <si>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</si>
  <si>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</si>
  <si>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</si>
  <si>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</si>
  <si>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</si>
  <si>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</si>
  <si>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</si>
  <si>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</si>
  <si>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</si>
  <si>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</si>
  <si>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</si>
  <si>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</si>
  <si>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</si>
  <si>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</si>
  <si>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</si>
  <si>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</si>
  <si>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</si>
  <si>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</si>
  <si>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</si>
  <si>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</si>
  <si>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</si>
  <si>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д.128 за 2018 год</t>
  </si>
  <si>
    <t>8</t>
  </si>
  <si>
    <t>9</t>
  </si>
  <si>
    <t>48</t>
  </si>
  <si>
    <t>69</t>
  </si>
  <si>
    <t>72</t>
  </si>
  <si>
    <t>94</t>
  </si>
  <si>
    <t>126</t>
  </si>
  <si>
    <t>130</t>
  </si>
  <si>
    <t>131</t>
  </si>
  <si>
    <t>Ремонт фасада (входные группы)</t>
  </si>
  <si>
    <t xml:space="preserve">межпанельные швы </t>
  </si>
  <si>
    <t>п.м.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</si>
  <si>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</si>
  <si>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</si>
  <si>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</si>
  <si>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</si>
  <si>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</si>
  <si>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</si>
  <si>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</si>
  <si>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</si>
  <si>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</si>
  <si>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</si>
  <si>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</si>
  <si>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№8 отключений ГВС за  июль 2018г.</t>
  </si>
  <si>
    <t>26.07.2018 г., 16:10-31.07.2018 г., 24:00; 18.07.2018 г., 09:00-18.07.2018 г., 16:00;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</si>
  <si>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</si>
  <si>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</si>
  <si>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</si>
  <si>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</si>
  <si>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№10 отключений ГВС за  август 2018г.</t>
  </si>
  <si>
    <t>20.08.2018 г., 09:00-20.08.2018 г., 16:15</t>
  </si>
  <si>
    <t>1 подъезд</t>
  </si>
  <si>
    <t>лифт</t>
  </si>
  <si>
    <t>реестр недопоставко за январь 2018 г</t>
  </si>
  <si>
    <t>январь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</si>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</sst>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7" t="s">
        <v>69</v>
      </c>
      <c r="B1" s="57"/>
      <c r="C1" s="57"/>
      <c r="D1" s="57"/>
      <c r="E1" s="57"/>
      <c r="F1" s="57"/>
    </row>
    <row r="2" spans="1:6" ht="23.4" x14ac:dyDescent="0.3">
      <c r="A2" s="59" t="s">
        <v>70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53">
        <v>1989</v>
      </c>
    </row>
    <row r="7" spans="1:6" ht="18" x14ac:dyDescent="0.35">
      <c r="B7" s="2" t="s">
        <v>1</v>
      </c>
      <c r="C7" s="53">
        <v>7970.2</v>
      </c>
    </row>
    <row r="9" spans="1:6" ht="45" customHeight="1" x14ac:dyDescent="0.3">
      <c r="A9" s="56" t="s">
        <v>2</v>
      </c>
      <c r="B9" s="56"/>
      <c r="C9" s="56"/>
      <c r="D9" s="56"/>
      <c r="E9" s="56"/>
      <c r="F9" s="56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175507</v>
      </c>
      <c r="D14" s="54">
        <v>909480</v>
      </c>
      <c r="E14" s="54">
        <v>909558</v>
      </c>
      <c r="F14" s="54">
        <v>175429</v>
      </c>
    </row>
    <row r="15" spans="1:6" x14ac:dyDescent="0.3">
      <c r="A15" s="13">
        <v>2</v>
      </c>
      <c r="B15" s="11" t="s">
        <v>10</v>
      </c>
      <c r="C15" s="54">
        <v>54725</v>
      </c>
      <c r="D15" s="54">
        <v>284855</v>
      </c>
      <c r="E15" s="54">
        <v>280630</v>
      </c>
      <c r="F15" s="54">
        <v>58950</v>
      </c>
    </row>
    <row r="16" spans="1:6" x14ac:dyDescent="0.3">
      <c r="A16" s="13">
        <v>3</v>
      </c>
      <c r="B16" s="11" t="s">
        <v>11</v>
      </c>
      <c r="C16" s="54">
        <v>73384</v>
      </c>
      <c r="D16" s="54">
        <v>346943</v>
      </c>
      <c r="E16" s="54">
        <v>345971</v>
      </c>
      <c r="F16" s="54">
        <v>74356</v>
      </c>
    </row>
    <row r="17" spans="1:6" x14ac:dyDescent="0.3">
      <c r="A17" s="13">
        <v>4</v>
      </c>
      <c r="B17" s="11" t="s">
        <v>12</v>
      </c>
      <c r="C17" s="54">
        <v>0</v>
      </c>
      <c r="D17" s="54">
        <v>17534</v>
      </c>
      <c r="E17" s="54">
        <v>0</v>
      </c>
      <c r="F17" s="54">
        <v>17534</v>
      </c>
    </row>
    <row r="18" spans="1:6" x14ac:dyDescent="0.3">
      <c r="A18" s="13">
        <v>5</v>
      </c>
      <c r="B18" s="11" t="s">
        <v>13</v>
      </c>
      <c r="C18" s="54">
        <v>44931</v>
      </c>
      <c r="D18" s="54">
        <v>230339</v>
      </c>
      <c r="E18" s="54">
        <v>228086</v>
      </c>
      <c r="F18" s="54">
        <v>47184</v>
      </c>
    </row>
    <row r="19" spans="1:6" x14ac:dyDescent="0.3">
      <c r="A19" s="13">
        <v>6</v>
      </c>
      <c r="B19" s="11" t="s">
        <v>14</v>
      </c>
      <c r="C19" s="54">
        <v>51627</v>
      </c>
      <c r="D19" s="54">
        <v>354555</v>
      </c>
      <c r="E19" s="54">
        <v>352322</v>
      </c>
      <c r="F19" s="54">
        <v>53860</v>
      </c>
    </row>
    <row r="20" spans="1:6" ht="28.8" x14ac:dyDescent="0.3">
      <c r="A20" s="13">
        <v>7</v>
      </c>
      <c r="B20" s="11" t="s">
        <v>15</v>
      </c>
      <c r="C20" s="54">
        <v>92782</v>
      </c>
      <c r="D20" s="54">
        <v>474076</v>
      </c>
      <c r="E20" s="54">
        <v>470448</v>
      </c>
      <c r="F20" s="54">
        <v>96411</v>
      </c>
    </row>
    <row r="21" spans="1:6" x14ac:dyDescent="0.3">
      <c r="A21" s="13">
        <v>8</v>
      </c>
      <c r="B21" s="11" t="s">
        <v>16</v>
      </c>
      <c r="C21" s="54">
        <v>26136</v>
      </c>
      <c r="D21" s="54">
        <v>134696</v>
      </c>
      <c r="E21" s="54">
        <v>137464</v>
      </c>
      <c r="F21" s="54">
        <v>23369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4">
        <v>2383</v>
      </c>
      <c r="D23" s="54">
        <v>17056</v>
      </c>
      <c r="E23" s="54">
        <v>16278</v>
      </c>
      <c r="F23" s="54">
        <v>3162</v>
      </c>
    </row>
    <row r="24" spans="1:6" ht="15" customHeight="1" x14ac:dyDescent="0.3">
      <c r="A24" s="13" t="s">
        <v>21</v>
      </c>
      <c r="B24" s="17" t="s">
        <v>22</v>
      </c>
      <c r="C24" s="54">
        <v>10176</v>
      </c>
      <c r="D24" s="54">
        <v>68384</v>
      </c>
      <c r="E24" s="54">
        <v>65920</v>
      </c>
      <c r="F24" s="54">
        <v>12640</v>
      </c>
    </row>
    <row r="26" spans="1:6" ht="21" customHeight="1" x14ac:dyDescent="0.3"/>
    <row r="27" spans="1:6" ht="46.5" customHeight="1" x14ac:dyDescent="0.3">
      <c r="A27" s="56" t="s">
        <v>23</v>
      </c>
      <c r="B27" s="56"/>
      <c r="C27" s="56"/>
      <c r="D27" s="56"/>
      <c r="E27" s="56"/>
      <c r="F27" s="56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4">
        <v>1152</v>
      </c>
      <c r="D33" s="54">
        <v>0</v>
      </c>
      <c r="E33" s="54">
        <v>695</v>
      </c>
      <c r="F33" s="54">
        <v>457</v>
      </c>
    </row>
    <row r="34" spans="1:6" x14ac:dyDescent="0.3">
      <c r="A34" s="3">
        <f>A33+1</f>
        <v>2</v>
      </c>
      <c r="B34" s="11" t="s">
        <v>26</v>
      </c>
      <c r="C34" s="54">
        <v>29681</v>
      </c>
      <c r="D34" s="54">
        <v>0</v>
      </c>
      <c r="E34" s="54">
        <v>22765</v>
      </c>
      <c r="F34" s="54">
        <v>6916</v>
      </c>
    </row>
    <row r="35" spans="1:6" x14ac:dyDescent="0.3">
      <c r="A35" s="3">
        <f>A34+1</f>
        <v>3</v>
      </c>
      <c r="B35" s="11" t="s">
        <v>27</v>
      </c>
      <c r="C35" s="54">
        <v>530583</v>
      </c>
      <c r="D35" s="54">
        <v>1510896</v>
      </c>
      <c r="E35" s="54">
        <v>1831181</v>
      </c>
      <c r="F35" s="54">
        <v>210298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5" t="s">
        <v>28</v>
      </c>
      <c r="B40" s="56"/>
      <c r="C40" s="56"/>
      <c r="D40" s="56"/>
      <c r="E40" s="56"/>
      <c r="F40" s="56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1">
        <v>-748388</v>
      </c>
      <c r="D43" s="62">
        <v>184913</v>
      </c>
      <c r="E43" s="24">
        <v>53132</v>
      </c>
      <c r="F43" s="24">
        <f>C43+D43-E43</f>
        <v>-616607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1"/>
      <c r="B45" s="52"/>
      <c r="C45" s="51"/>
      <c r="D45" s="51"/>
      <c r="E45" s="51"/>
      <c r="F45" s="44"/>
    </row>
    <row r="46" spans="1:6" x14ac:dyDescent="0.3">
      <c r="A46" s="51"/>
      <c r="B46" s="52"/>
      <c r="C46" s="51"/>
      <c r="D46" s="51"/>
      <c r="E46" s="51"/>
      <c r="F46" s="44"/>
    </row>
    <row r="47" spans="1:6" x14ac:dyDescent="0.3">
      <c r="A47" s="51"/>
      <c r="B47" s="52"/>
      <c r="C47" s="51"/>
      <c r="D47" s="51"/>
      <c r="E47" s="51"/>
      <c r="F47" s="44"/>
    </row>
    <row r="49" spans="1:6" x14ac:dyDescent="0.3">
      <c r="A49" s="56" t="s">
        <v>35</v>
      </c>
      <c r="B49" s="58"/>
      <c r="C49" s="58"/>
      <c r="D49" s="58"/>
      <c r="E49" s="58"/>
      <c r="F49" s="58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66" t="s">
        <v>80</v>
      </c>
      <c r="C52" s="49"/>
      <c r="D52" s="29"/>
      <c r="E52" s="30">
        <v>20182</v>
      </c>
      <c r="F52" s="32"/>
    </row>
    <row r="53" spans="1:6" x14ac:dyDescent="0.3">
      <c r="A53" s="63">
        <v>2</v>
      </c>
      <c r="B53" s="67" t="s">
        <v>81</v>
      </c>
      <c r="C53" s="68" t="s">
        <v>82</v>
      </c>
      <c r="D53" s="64">
        <v>50</v>
      </c>
      <c r="E53" s="65">
        <v>32950</v>
      </c>
      <c r="F53" s="32"/>
    </row>
    <row r="54" spans="1:6" ht="21" x14ac:dyDescent="0.4">
      <c r="A54" s="33"/>
      <c r="B54" s="34" t="s">
        <v>39</v>
      </c>
      <c r="C54" s="35"/>
      <c r="D54" s="36"/>
      <c r="E54" s="37">
        <f>SUM(E52:E53)</f>
        <v>53132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55" t="s">
        <v>66</v>
      </c>
      <c r="B59" s="56"/>
      <c r="C59" s="56"/>
      <c r="D59" s="56"/>
      <c r="E59" s="56"/>
      <c r="F59" s="56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223</v>
      </c>
    </row>
    <row r="64" spans="1:6" x14ac:dyDescent="0.3">
      <c r="A64" s="3" t="s">
        <v>43</v>
      </c>
      <c r="B64" s="11" t="s">
        <v>44</v>
      </c>
      <c r="C64" s="3">
        <v>5</v>
      </c>
    </row>
    <row r="65" spans="1:6" x14ac:dyDescent="0.3">
      <c r="A65" s="3" t="s">
        <v>45</v>
      </c>
      <c r="B65" s="11" t="s">
        <v>46</v>
      </c>
      <c r="C65" s="3">
        <v>193</v>
      </c>
    </row>
    <row r="66" spans="1:6" x14ac:dyDescent="0.3">
      <c r="A66" s="3">
        <v>2</v>
      </c>
      <c r="B66" s="45" t="s">
        <v>47</v>
      </c>
      <c r="C66" s="3">
        <v>24</v>
      </c>
    </row>
    <row r="67" spans="1:6" x14ac:dyDescent="0.3">
      <c r="A67" s="3">
        <v>3</v>
      </c>
      <c r="B67" s="9" t="s">
        <v>48</v>
      </c>
      <c r="C67" s="3">
        <v>1</v>
      </c>
    </row>
    <row r="68" spans="1:6" x14ac:dyDescent="0.3">
      <c r="A68" s="43"/>
      <c r="B68" s="46"/>
      <c r="C68" s="43"/>
    </row>
    <row r="69" spans="1:6" ht="13.95" customHeight="1" x14ac:dyDescent="0.3">
      <c r="A69" s="43"/>
      <c r="B69" s="46"/>
      <c r="C69" s="43"/>
    </row>
    <row r="71" spans="1:6" ht="18.75" x14ac:dyDescent="0.3">
      <c r="A71" s="55" t="s">
        <v>67</v>
      </c>
      <c r="B71" s="56"/>
      <c r="C71" s="56"/>
      <c r="D71" s="56"/>
      <c r="E71" s="56"/>
      <c r="F71" s="56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3.95" customHeight="1" x14ac:dyDescent="0.3">
      <c r="A76" s="43"/>
      <c r="B76" s="43"/>
      <c r="C76" s="43"/>
      <c r="D76" s="43"/>
    </row>
    <row r="78" spans="1:6" ht="18.75" x14ac:dyDescent="0.3">
      <c r="A78" s="55" t="s">
        <v>68</v>
      </c>
      <c r="B78" s="56"/>
      <c r="C78" s="56"/>
      <c r="D78" s="56"/>
      <c r="E78" s="56"/>
      <c r="F78" s="56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7.109375" style="70" customWidth="1"/>
    <col min="2" max="2" width="14.109375" style="70" customWidth="1"/>
    <col min="3" max="3" width="8.88671875" style="70"/>
    <col min="4" max="4" width="15.33203125" style="70" customWidth="1"/>
    <col min="5" max="5" width="18" style="70" customWidth="1"/>
    <col min="6" max="8" width="11.88671875" style="70" customWidth="1"/>
    <col min="9" max="9" width="8.88671875" style="70"/>
    <col min="10" max="10" width="16.5546875" style="70" customWidth="1"/>
    <col min="11" max="16384" width="8.88671875" style="70"/>
  </cols>
  <sheetData>
    <row r="1" spans="1:10" x14ac:dyDescent="0.3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8" x14ac:dyDescent="0.3">
      <c r="A3" s="71" t="s">
        <v>83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86.4" x14ac:dyDescent="0.3">
      <c r="A5" s="73" t="s">
        <v>52</v>
      </c>
      <c r="B5" s="73" t="s">
        <v>53</v>
      </c>
      <c r="C5" s="73" t="s">
        <v>54</v>
      </c>
      <c r="D5" s="73" t="s">
        <v>55</v>
      </c>
      <c r="E5" s="73" t="s">
        <v>56</v>
      </c>
      <c r="F5" s="73" t="s">
        <v>57</v>
      </c>
      <c r="G5" s="73" t="s">
        <v>85</v>
      </c>
      <c r="H5" s="73" t="s">
        <v>58</v>
      </c>
      <c r="I5" s="73" t="s">
        <v>59</v>
      </c>
      <c r="J5" s="73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57.6" x14ac:dyDescent="0.3">
      <c r="A7" s="74">
        <v>1</v>
      </c>
      <c r="B7" s="75" t="s">
        <v>86</v>
      </c>
      <c r="C7" s="74" t="s">
        <v>87</v>
      </c>
      <c r="D7" s="74" t="s">
        <v>88</v>
      </c>
      <c r="E7" s="74" t="s">
        <v>89</v>
      </c>
      <c r="F7" s="76">
        <v>80</v>
      </c>
      <c r="G7" s="76">
        <v>0</v>
      </c>
      <c r="H7" s="74" t="s">
        <v>90</v>
      </c>
      <c r="I7" s="74">
        <v>100</v>
      </c>
      <c r="J7" s="74" t="s">
        <v>91</v>
      </c>
    </row>
    <row r="8" spans="1:10" ht="57.6" x14ac:dyDescent="0.3">
      <c r="A8" s="74">
        <v>2</v>
      </c>
      <c r="B8" s="75" t="s">
        <v>86</v>
      </c>
      <c r="C8" s="74" t="s">
        <v>87</v>
      </c>
      <c r="D8" s="74" t="s">
        <v>92</v>
      </c>
      <c r="E8" s="74" t="s">
        <v>93</v>
      </c>
      <c r="F8" s="76">
        <v>33</v>
      </c>
      <c r="G8" s="76">
        <v>20</v>
      </c>
      <c r="H8" s="74" t="s">
        <v>90</v>
      </c>
      <c r="I8" s="74">
        <v>100</v>
      </c>
      <c r="J8" s="74" t="s">
        <v>91</v>
      </c>
    </row>
    <row r="9" spans="1:10" ht="86.4" x14ac:dyDescent="0.3">
      <c r="A9" s="74">
        <v>3</v>
      </c>
      <c r="B9" s="75" t="s">
        <v>86</v>
      </c>
      <c r="C9" s="74" t="s">
        <v>87</v>
      </c>
      <c r="D9" s="74" t="s">
        <v>94</v>
      </c>
      <c r="E9" s="74" t="s">
        <v>95</v>
      </c>
      <c r="F9" s="76">
        <v>141</v>
      </c>
      <c r="G9" s="76">
        <v>50</v>
      </c>
      <c r="H9" s="74" t="s">
        <v>90</v>
      </c>
      <c r="I9" s="74">
        <v>100</v>
      </c>
      <c r="J9" s="74" t="s">
        <v>91</v>
      </c>
    </row>
    <row r="10" spans="1:10" ht="48.6" customHeight="1" x14ac:dyDescent="0.3">
      <c r="A10" s="77">
        <v>4</v>
      </c>
      <c r="B10" s="74" t="s">
        <v>86</v>
      </c>
      <c r="C10" s="74" t="s">
        <v>87</v>
      </c>
      <c r="D10" s="74" t="s">
        <v>96</v>
      </c>
      <c r="E10" s="74" t="s">
        <v>97</v>
      </c>
      <c r="F10" s="74" t="s">
        <v>98</v>
      </c>
      <c r="G10" s="74" t="s">
        <v>99</v>
      </c>
      <c r="H10" s="74" t="s">
        <v>90</v>
      </c>
      <c r="I10" s="74">
        <v>100</v>
      </c>
      <c r="J10" s="74" t="s">
        <v>91</v>
      </c>
    </row>
    <row r="11" spans="1:10" ht="49.8" customHeight="1" x14ac:dyDescent="0.3">
      <c r="A11" s="77">
        <v>5</v>
      </c>
      <c r="B11" s="74" t="s">
        <v>86</v>
      </c>
      <c r="C11" s="74" t="s">
        <v>87</v>
      </c>
      <c r="D11" s="74" t="s">
        <v>100</v>
      </c>
      <c r="E11" s="74" t="s">
        <v>101</v>
      </c>
      <c r="F11" s="74" t="s">
        <v>87</v>
      </c>
      <c r="G11" s="74">
        <v>7</v>
      </c>
      <c r="H11" s="74" t="s">
        <v>90</v>
      </c>
      <c r="I11" s="74">
        <v>100</v>
      </c>
      <c r="J11" s="74" t="s">
        <v>91</v>
      </c>
    </row>
    <row r="12" spans="1:10" ht="57.6" x14ac:dyDescent="0.3">
      <c r="A12" s="77">
        <v>6</v>
      </c>
      <c r="B12" s="74" t="s">
        <v>102</v>
      </c>
      <c r="C12" s="74" t="s">
        <v>103</v>
      </c>
      <c r="D12" s="74" t="s">
        <v>104</v>
      </c>
      <c r="E12" s="74" t="s">
        <v>105</v>
      </c>
      <c r="F12" s="74">
        <v>24</v>
      </c>
      <c r="G12" s="74"/>
      <c r="H12" s="74" t="s">
        <v>106</v>
      </c>
      <c r="I12" s="74">
        <v>100</v>
      </c>
      <c r="J12" s="74" t="s">
        <v>107</v>
      </c>
    </row>
    <row r="13" spans="1:10" x14ac:dyDescent="0.3">
      <c r="A13" s="80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3">
      <c r="A15" s="80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3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 x14ac:dyDescent="0.3">
      <c r="A17" s="71" t="s">
        <v>84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8" x14ac:dyDescent="0.3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8.8" x14ac:dyDescent="0.3">
      <c r="A19" s="73" t="s">
        <v>52</v>
      </c>
      <c r="B19" s="73" t="s">
        <v>61</v>
      </c>
      <c r="C19" s="73" t="s">
        <v>62</v>
      </c>
      <c r="D19" s="69"/>
      <c r="E19" s="69"/>
      <c r="F19" s="69"/>
      <c r="G19" s="69"/>
      <c r="H19" s="69"/>
      <c r="I19" s="69"/>
      <c r="J19" s="69"/>
    </row>
    <row r="20" spans="1:10" x14ac:dyDescent="0.3">
      <c r="A20" s="78">
        <v>1</v>
      </c>
      <c r="B20" s="78">
        <v>2</v>
      </c>
      <c r="C20" s="78">
        <v>3</v>
      </c>
      <c r="D20" s="79"/>
      <c r="E20" s="79"/>
      <c r="F20" s="79"/>
      <c r="G20" s="79"/>
      <c r="H20" s="79"/>
      <c r="I20" s="79"/>
      <c r="J20" s="79"/>
    </row>
    <row r="21" spans="1:10" x14ac:dyDescent="0.3">
      <c r="A21" s="62">
        <v>1</v>
      </c>
      <c r="B21" s="62" t="s">
        <v>71</v>
      </c>
      <c r="C21" s="62">
        <v>17553.169999999998</v>
      </c>
      <c r="D21" s="69"/>
      <c r="E21" s="69"/>
      <c r="F21" s="69"/>
      <c r="G21" s="69"/>
      <c r="H21" s="69"/>
      <c r="I21" s="69"/>
      <c r="J21" s="69"/>
    </row>
    <row r="22" spans="1:10" x14ac:dyDescent="0.3">
      <c r="A22" s="62">
        <v>2</v>
      </c>
      <c r="B22" s="62" t="s">
        <v>72</v>
      </c>
      <c r="C22" s="62">
        <v>89181.260000000009</v>
      </c>
      <c r="D22" s="69"/>
      <c r="E22" s="69"/>
      <c r="F22" s="69"/>
      <c r="G22" s="69"/>
      <c r="H22" s="69"/>
      <c r="I22" s="69"/>
      <c r="J22" s="69"/>
    </row>
    <row r="23" spans="1:10" x14ac:dyDescent="0.3">
      <c r="A23" s="62">
        <v>3</v>
      </c>
      <c r="B23" s="62" t="s">
        <v>73</v>
      </c>
      <c r="C23" s="62">
        <v>69250.13</v>
      </c>
      <c r="D23" s="69"/>
      <c r="E23" s="69"/>
      <c r="F23" s="69"/>
      <c r="G23" s="69"/>
      <c r="H23" s="69"/>
      <c r="I23" s="69"/>
      <c r="J23" s="69"/>
    </row>
    <row r="24" spans="1:10" x14ac:dyDescent="0.3">
      <c r="A24" s="62">
        <v>4</v>
      </c>
      <c r="B24" s="62" t="s">
        <v>74</v>
      </c>
      <c r="C24" s="62">
        <v>40032.76</v>
      </c>
      <c r="D24" s="69"/>
      <c r="E24" s="69"/>
      <c r="F24" s="69"/>
      <c r="G24" s="69"/>
      <c r="H24" s="69"/>
      <c r="I24" s="69"/>
      <c r="J24" s="69"/>
    </row>
    <row r="25" spans="1:10" x14ac:dyDescent="0.3">
      <c r="A25" s="62">
        <v>5</v>
      </c>
      <c r="B25" s="62" t="s">
        <v>75</v>
      </c>
      <c r="C25" s="62">
        <v>96896.38</v>
      </c>
      <c r="D25" s="69"/>
      <c r="E25" s="69"/>
      <c r="F25" s="69"/>
      <c r="G25" s="69"/>
      <c r="H25" s="69"/>
      <c r="I25" s="69"/>
      <c r="J25" s="69"/>
    </row>
    <row r="26" spans="1:10" x14ac:dyDescent="0.3">
      <c r="A26" s="62">
        <v>6</v>
      </c>
      <c r="B26" s="62" t="s">
        <v>76</v>
      </c>
      <c r="C26" s="62">
        <v>15557.06</v>
      </c>
      <c r="D26" s="69"/>
      <c r="E26" s="69"/>
      <c r="F26" s="69"/>
      <c r="G26" s="69"/>
      <c r="H26" s="69"/>
      <c r="I26" s="69"/>
      <c r="J26" s="69"/>
    </row>
    <row r="27" spans="1:10" x14ac:dyDescent="0.3">
      <c r="A27" s="62">
        <v>7</v>
      </c>
      <c r="B27" s="62" t="s">
        <v>77</v>
      </c>
      <c r="C27" s="62">
        <v>67704.580000000016</v>
      </c>
      <c r="D27" s="69"/>
      <c r="E27" s="69"/>
      <c r="F27" s="69"/>
      <c r="G27" s="69"/>
      <c r="H27" s="69"/>
      <c r="I27" s="69"/>
      <c r="J27" s="69"/>
    </row>
    <row r="28" spans="1:10" x14ac:dyDescent="0.3">
      <c r="A28" s="62">
        <v>8</v>
      </c>
      <c r="B28" s="62" t="s">
        <v>78</v>
      </c>
      <c r="C28" s="62">
        <v>15546.28</v>
      </c>
      <c r="D28" s="69"/>
      <c r="E28" s="69"/>
      <c r="F28" s="69"/>
      <c r="G28" s="69"/>
      <c r="H28" s="69"/>
      <c r="I28" s="69"/>
      <c r="J28" s="69"/>
    </row>
    <row r="29" spans="1:10" x14ac:dyDescent="0.3">
      <c r="A29" s="62">
        <v>9</v>
      </c>
      <c r="B29" s="62" t="s">
        <v>79</v>
      </c>
      <c r="C29" s="62">
        <v>94090.89</v>
      </c>
      <c r="D29" s="69"/>
      <c r="E29" s="69"/>
      <c r="F29" s="69"/>
      <c r="G29" s="69"/>
      <c r="H29" s="69"/>
      <c r="I29" s="69"/>
      <c r="J29" s="69"/>
    </row>
    <row r="30" spans="1:10" x14ac:dyDescent="0.3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x14ac:dyDescent="0.3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x14ac:dyDescent="0.3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x14ac:dyDescent="0.3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x14ac:dyDescent="0.3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x14ac:dyDescent="0.3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x14ac:dyDescent="0.3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x14ac:dyDescent="0.3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x14ac:dyDescent="0.3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x14ac:dyDescent="0.3">
      <c r="A41" s="69"/>
      <c r="B41" s="69"/>
      <c r="C41" s="69"/>
      <c r="D41" s="69"/>
      <c r="E41" s="69"/>
      <c r="F41" s="69"/>
      <c r="G41" s="69"/>
      <c r="H41" s="69"/>
      <c r="I41" s="69"/>
      <c r="J41" s="6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2019-03-27T10:25:02Z</cp:lastPrinted>
  <dcterms:created xsi:type="dcterms:W3CDTF">2018-01-26T08:16:56Z</dcterms:created>
  <dcterms:modified xsi:type="dcterms:W3CDTF">2019-03-27T10:25:10Z</dcterms:modified>
</cp:coreProperties>
</file>