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7" i="1"/>
  <c r="C7" l="1"/>
  <c r="C48"/>
  <c r="F48" s="1"/>
  <c r="A64" l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</calcChain>
</file>

<file path=xl/sharedStrings.xml><?xml version="1.0" encoding="utf-8"?>
<sst xmlns="http://schemas.openxmlformats.org/spreadsheetml/2006/main" count="190" uniqueCount="174">
  <si>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</si>
  <si>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</si>
  <si>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</si>
  <si>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</si>
  <si>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</si>
  <si>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</si>
  <si>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</si>
  <si>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</si>
  <si>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</si>
  <si>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</si>
  <si>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</si>
  <si>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</si>
  <si>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</si>
  <si>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</si>
  <si>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</si>
  <si>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</si>
  <si>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</si>
  <si>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</si>
  <si>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</si>
  <si>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</si>
  <si>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</si>
  <si>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</si>
  <si>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</si>
  <si>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</si>
  <si>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</si>
  <si>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</si>
  <si>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</si>
  <si>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</si>
  <si>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</si>
  <si>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</si>
  <si>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</si>
  <si>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</si>
  <si>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</si>
  <si>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</si>
  <si>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</si>
  <si>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</si>
  <si>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</si>
  <si>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</si>
  <si>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</si>
  <si>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</si>
  <si>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</si>
  <si>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</si>
  <si>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</si>
  <si>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</si>
  <si>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</si>
  <si>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</si>
  <si>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</si>
  <si>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</si>
  <si>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</si>
  <si>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</si>
  <si>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</si>
  <si>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</si>
  <si>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</si>
  <si>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</si>
  <si>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Отчет по содержанию и ремонту общего имущества дома № 5  по ул. проезд Ткацкий</t>
  </si>
  <si>
    <t>межпанельные швы, 0,0248 тыс.м.</t>
  </si>
  <si>
    <t>ремонт входных дверей, 4 шт.</t>
  </si>
  <si>
    <t>тепловые узлы, 6 шт</t>
  </si>
  <si>
    <t>79.36</t>
  </si>
  <si>
    <t>18880.97</t>
  </si>
  <si>
    <t>68.11</t>
  </si>
  <si>
    <t>2283.31</t>
  </si>
  <si>
    <t>59.45</t>
  </si>
  <si>
    <t>78.01</t>
  </si>
  <si>
    <t>65.33</t>
  </si>
  <si>
    <t>69.89</t>
  </si>
  <si>
    <t>71.30</t>
  </si>
  <si>
    <t>62.88</t>
  </si>
  <si>
    <t>78.62</t>
  </si>
  <si>
    <t>68.36</t>
  </si>
  <si>
    <t>1493.04</t>
  </si>
  <si>
    <t>1229.69</t>
  </si>
  <si>
    <t>64.40</t>
  </si>
  <si>
    <t>55.64</t>
  </si>
  <si>
    <t>983.73</t>
  </si>
  <si>
    <t>72.89</t>
  </si>
  <si>
    <t>21661.02</t>
  </si>
  <si>
    <t>8445.62</t>
  </si>
  <si>
    <t>7659.10</t>
  </si>
  <si>
    <t>43.09</t>
  </si>
  <si>
    <t>64.96</t>
  </si>
  <si>
    <t>736.48</t>
  </si>
  <si>
    <t>40.62</t>
  </si>
  <si>
    <t>56.07</t>
  </si>
  <si>
    <t>2188.39</t>
  </si>
  <si>
    <t>64.05</t>
  </si>
  <si>
    <t>64.52</t>
  </si>
  <si>
    <t>47.69</t>
  </si>
  <si>
    <t>10943.01</t>
  </si>
  <si>
    <t>90.98</t>
  </si>
  <si>
    <t>76.77</t>
  </si>
  <si>
    <t>24972.98</t>
  </si>
  <si>
    <t>58.57</t>
  </si>
  <si>
    <t>38.98</t>
  </si>
  <si>
    <t>42.21</t>
  </si>
  <si>
    <t>68.04</t>
  </si>
  <si>
    <t>2563.94</t>
  </si>
  <si>
    <t>2201.73</t>
  </si>
  <si>
    <t>3566.26</t>
  </si>
  <si>
    <t>7168.39</t>
  </si>
  <si>
    <t>37845.03</t>
  </si>
  <si>
    <t>1122.57</t>
  </si>
  <si>
    <t>32.84</t>
  </si>
  <si>
    <t>3091.05</t>
  </si>
  <si>
    <t>89.86</t>
  </si>
  <si>
    <t>7218.67</t>
  </si>
  <si>
    <t>2225.45</t>
  </si>
  <si>
    <t>81.30</t>
  </si>
  <si>
    <t>1455.10</t>
  </si>
  <si>
    <t>713.62</t>
  </si>
  <si>
    <t>1374.93</t>
  </si>
  <si>
    <t>66.27</t>
  </si>
  <si>
    <t>37.45</t>
  </si>
  <si>
    <t>83.83</t>
  </si>
  <si>
    <t>23782.69</t>
  </si>
  <si>
    <t>67.41</t>
  </si>
  <si>
    <t>34.69</t>
  </si>
  <si>
    <t>31.04</t>
  </si>
  <si>
    <t>43.65</t>
  </si>
  <si>
    <t>1482.48</t>
  </si>
  <si>
    <t>14481.23</t>
  </si>
  <si>
    <t>21.33</t>
  </si>
  <si>
    <t>423.04</t>
  </si>
  <si>
    <t>21.76</t>
  </si>
  <si>
    <t>41.69</t>
  </si>
  <si>
    <t>22.91</t>
  </si>
  <si>
    <t>15.43</t>
  </si>
  <si>
    <t>46.97</t>
  </si>
  <si>
    <t>63.58</t>
  </si>
  <si>
    <t>5176.63</t>
  </si>
  <si>
    <t>45.07</t>
  </si>
  <si>
    <t>24.15</t>
  </si>
  <si>
    <t>14.73</t>
  </si>
  <si>
    <t>13.73</t>
  </si>
  <si>
    <t>649.08</t>
  </si>
  <si>
    <t>5746.93</t>
  </si>
  <si>
    <t>36.43</t>
  </si>
  <si>
    <t>35.51</t>
  </si>
  <si>
    <t>68.44</t>
  </si>
  <si>
    <t>56.21</t>
  </si>
  <si>
    <t>32.27</t>
  </si>
  <si>
    <t>1434.88</t>
  </si>
  <si>
    <t>730.65</t>
  </si>
  <si>
    <t>1445.89</t>
  </si>
  <si>
    <t>721.84</t>
  </si>
  <si>
    <t>2877.35</t>
  </si>
  <si>
    <t>1098.17</t>
  </si>
  <si>
    <t>6217.64</t>
  </si>
  <si>
    <t>1456.89</t>
  </si>
  <si>
    <t>79.41</t>
  </si>
  <si>
    <t>1493.92</t>
  </si>
  <si>
    <t>66.32</t>
  </si>
  <si>
    <t>41.08</t>
  </si>
  <si>
    <t>1172.04</t>
  </si>
  <si>
    <t>62.51</t>
  </si>
  <si>
    <t>5812.43</t>
  </si>
  <si>
    <t>7749.94</t>
  </si>
  <si>
    <t>30030.04</t>
  </si>
  <si>
    <t>53.25</t>
  </si>
  <si>
    <t>63.20</t>
  </si>
  <si>
    <t>28.18</t>
  </si>
  <si>
    <t>48.80</t>
  </si>
  <si>
    <t>55.91</t>
  </si>
  <si>
    <t>76.59</t>
  </si>
  <si>
    <t>8087.78</t>
  </si>
  <si>
    <t>2942.04</t>
  </si>
  <si>
    <t>2243.25</t>
  </si>
  <si>
    <t>59.22</t>
  </si>
  <si>
    <t>62.31</t>
  </si>
  <si>
    <t>4447.93</t>
  </si>
  <si>
    <t>1230.90</t>
  </si>
  <si>
    <t>113 Кварт.</t>
  </si>
  <si>
    <t>308435.86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</si>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</sst>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54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1976</v>
      </c>
    </row>
    <row r="5" spans="1:9" hidden="1">
      <c r="B5" s="2" t="s">
        <v>17</v>
      </c>
      <c r="C5" s="12">
        <v>11651.6</v>
      </c>
    </row>
    <row r="6" spans="1:9" hidden="1">
      <c r="B6" s="2" t="s">
        <v>18</v>
      </c>
      <c r="C6" s="12">
        <v>66.3</v>
      </c>
    </row>
    <row r="7" spans="1:9">
      <c r="B7" s="2" t="s">
        <v>49</v>
      </c>
      <c r="C7" s="19">
        <f>SUM(C5:C6)</f>
        <v>11717.9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88" t="s">
        <v>0</v>
      </c>
      <c r="B10" s="4"/>
      <c r="C10" s="81" t="s">
        <v>20</v>
      </c>
      <c r="D10" s="81" t="s">
        <v>21</v>
      </c>
      <c r="E10" s="81" t="s">
        <v>22</v>
      </c>
    </row>
    <row r="11" spans="1:9">
      <c r="A11" s="88"/>
      <c r="B11" s="5" t="s">
        <v>1</v>
      </c>
      <c r="C11" s="86"/>
      <c r="D11" s="86"/>
      <c r="E11" s="86"/>
    </row>
    <row r="12" spans="1:9" ht="3" customHeight="1">
      <c r="A12" s="88"/>
      <c r="B12" s="7"/>
      <c r="C12" s="87"/>
      <c r="D12" s="87"/>
      <c r="E12" s="8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676813.28</v>
      </c>
      <c r="D14" s="62">
        <v>663277.01439999999</v>
      </c>
      <c r="E14" s="62">
        <v>663277.01439999999</v>
      </c>
      <c r="F14" s="28"/>
    </row>
    <row r="15" spans="1:9" ht="15" customHeight="1">
      <c r="A15" s="11" t="s">
        <v>4</v>
      </c>
      <c r="B15" s="20" t="s">
        <v>5</v>
      </c>
      <c r="C15" s="52">
        <v>188561.55</v>
      </c>
      <c r="D15" s="52">
        <v>184790.31899999999</v>
      </c>
      <c r="E15" s="52">
        <v>184790.31899999999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324044.73</v>
      </c>
      <c r="D16" s="52">
        <v>317563.83539999998</v>
      </c>
      <c r="E16" s="52">
        <v>317563.83539999998</v>
      </c>
    </row>
    <row r="17" spans="1:8" ht="15" customHeight="1">
      <c r="A17" s="11" t="s">
        <v>8</v>
      </c>
      <c r="B17" s="47" t="s">
        <v>9</v>
      </c>
      <c r="C17" s="48">
        <v>19882.560000000001</v>
      </c>
      <c r="D17" s="54">
        <v>19484.908800000001</v>
      </c>
      <c r="E17" s="54">
        <v>19484.908800000001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144324.44</v>
      </c>
      <c r="D18" s="59">
        <v>141437.95120000001</v>
      </c>
      <c r="E18" s="59">
        <v>141437.95120000001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362669.23</v>
      </c>
      <c r="D19" s="60">
        <v>355415.84539999999</v>
      </c>
      <c r="E19" s="60">
        <v>355415.84539999999</v>
      </c>
      <c r="F19" s="51"/>
    </row>
    <row r="20" spans="1:8" ht="15" customHeight="1">
      <c r="A20" s="10">
        <v>3</v>
      </c>
      <c r="B20" s="36" t="s">
        <v>40</v>
      </c>
      <c r="C20" s="62">
        <v>627074</v>
      </c>
      <c r="D20" s="61">
        <v>614532.52</v>
      </c>
      <c r="E20" s="61">
        <v>614532.52</v>
      </c>
    </row>
    <row r="21" spans="1:8" s="14" customFormat="1" ht="15" customHeight="1">
      <c r="A21" s="10">
        <v>4</v>
      </c>
      <c r="B21" s="31" t="s">
        <v>173</v>
      </c>
      <c r="C21" s="35">
        <v>133292.29</v>
      </c>
      <c r="D21" s="35">
        <v>106338.16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213354.71</v>
      </c>
      <c r="D22" s="35">
        <v>209087.6158</v>
      </c>
      <c r="E22" s="35">
        <v>209087.6158</v>
      </c>
    </row>
    <row r="23" spans="1:8" ht="15" customHeight="1">
      <c r="A23" s="10">
        <v>6</v>
      </c>
      <c r="B23" s="36" t="s">
        <v>13</v>
      </c>
      <c r="C23" s="62">
        <v>642447.72</v>
      </c>
      <c r="D23" s="62">
        <v>629598.76559999993</v>
      </c>
      <c r="E23" s="35">
        <v>629598.76559999993</v>
      </c>
      <c r="F23" s="28"/>
    </row>
    <row r="24" spans="1:8" ht="15" customHeight="1">
      <c r="A24" s="10">
        <v>7</v>
      </c>
      <c r="B24" s="36" t="s">
        <v>14</v>
      </c>
      <c r="C24" s="35">
        <v>264003.51</v>
      </c>
      <c r="D24" s="35">
        <v>258723.43979999999</v>
      </c>
      <c r="E24" s="35">
        <v>258723.43979999999</v>
      </c>
    </row>
    <row r="25" spans="1:8" ht="13.5" customHeight="1">
      <c r="A25" s="15"/>
      <c r="B25" s="36" t="s">
        <v>15</v>
      </c>
      <c r="C25" s="38">
        <v>2919654.74</v>
      </c>
      <c r="D25" s="38">
        <v>2836973.3609999996</v>
      </c>
      <c r="E25" s="38">
        <v>2730635.2009999999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s="3" customFormat="1">
      <c r="A27" s="14" t="s">
        <v>4</v>
      </c>
      <c r="B27" s="3" t="s">
        <v>52</v>
      </c>
      <c r="C27" s="25"/>
      <c r="D27" s="25"/>
      <c r="E27" s="25"/>
      <c r="F27" s="14" t="s">
        <v>26</v>
      </c>
    </row>
    <row r="28" spans="1:8" ht="12" customHeight="1">
      <c r="A28" s="88" t="s">
        <v>0</v>
      </c>
      <c r="B28" s="4"/>
      <c r="C28" s="81" t="s">
        <v>31</v>
      </c>
      <c r="D28" s="81" t="s">
        <v>20</v>
      </c>
      <c r="E28" s="81" t="s">
        <v>21</v>
      </c>
      <c r="F28" s="81" t="s">
        <v>48</v>
      </c>
    </row>
    <row r="29" spans="1:8">
      <c r="A29" s="88"/>
      <c r="B29" s="5" t="s">
        <v>23</v>
      </c>
      <c r="C29" s="86"/>
      <c r="D29" s="86"/>
      <c r="E29" s="86"/>
      <c r="F29" s="82"/>
    </row>
    <row r="30" spans="1:8" ht="20.25" customHeight="1">
      <c r="A30" s="88"/>
      <c r="B30" s="7"/>
      <c r="C30" s="87"/>
      <c r="D30" s="87"/>
      <c r="E30" s="87"/>
      <c r="F30" s="83"/>
    </row>
    <row r="31" spans="1:8">
      <c r="A31" s="8">
        <v>1</v>
      </c>
      <c r="B31" s="9">
        <v>2</v>
      </c>
      <c r="C31" s="8">
        <v>3</v>
      </c>
      <c r="D31" s="8">
        <v>4</v>
      </c>
      <c r="E31" s="8">
        <v>5</v>
      </c>
      <c r="F31" s="8">
        <v>6</v>
      </c>
    </row>
    <row r="32" spans="1:8">
      <c r="A32" s="8" t="s">
        <v>50</v>
      </c>
      <c r="B32" s="21" t="s">
        <v>47</v>
      </c>
      <c r="C32" s="8">
        <v>0</v>
      </c>
      <c r="D32" s="54">
        <v>133292.29</v>
      </c>
      <c r="E32" s="54">
        <v>106338.16</v>
      </c>
      <c r="F32" s="54">
        <v>106338.16</v>
      </c>
    </row>
    <row r="33" spans="1:6">
      <c r="A33" s="8" t="s">
        <v>51</v>
      </c>
      <c r="B33" s="21" t="s">
        <v>46</v>
      </c>
      <c r="C33" s="8"/>
      <c r="D33" s="8"/>
      <c r="E33" s="8"/>
      <c r="F33" s="8"/>
    </row>
    <row r="34" spans="1:6">
      <c r="A34" s="8">
        <v>1</v>
      </c>
      <c r="B34" s="21" t="s">
        <v>55</v>
      </c>
      <c r="C34" s="78">
        <v>12201.6</v>
      </c>
      <c r="D34" s="8"/>
      <c r="E34" s="8"/>
      <c r="F34" s="8"/>
    </row>
    <row r="35" spans="1:6">
      <c r="A35" s="8">
        <v>2</v>
      </c>
      <c r="B35" s="21" t="s">
        <v>56</v>
      </c>
      <c r="C35" s="8">
        <v>6384</v>
      </c>
      <c r="D35" s="8"/>
      <c r="E35" s="8"/>
      <c r="F35" s="8"/>
    </row>
    <row r="36" spans="1:6">
      <c r="A36" s="8">
        <v>3</v>
      </c>
      <c r="B36" s="13" t="s">
        <v>57</v>
      </c>
      <c r="C36" s="15">
        <v>64266</v>
      </c>
      <c r="D36" s="26"/>
      <c r="E36" s="26"/>
      <c r="F36" s="15"/>
    </row>
    <row r="37" spans="1:6">
      <c r="A37" s="8">
        <f t="shared" ref="A37" si="0">A36+1</f>
        <v>4</v>
      </c>
      <c r="B37" s="13" t="s">
        <v>41</v>
      </c>
      <c r="C37" s="15">
        <v>0</v>
      </c>
      <c r="D37" s="26"/>
      <c r="E37" s="26"/>
      <c r="F37" s="15"/>
    </row>
    <row r="38" spans="1:6">
      <c r="A38" s="15"/>
      <c r="B38" s="13" t="s">
        <v>37</v>
      </c>
      <c r="C38" s="54">
        <v>82851.600000000006</v>
      </c>
      <c r="D38" s="13"/>
      <c r="E38" s="13"/>
      <c r="F38" s="13"/>
    </row>
    <row r="39" spans="1:6">
      <c r="A39" s="40"/>
      <c r="B39" s="41"/>
      <c r="C39" s="76"/>
      <c r="D39" s="41"/>
      <c r="E39" s="41"/>
      <c r="F39" s="41"/>
    </row>
    <row r="40" spans="1:6" s="3" customFormat="1">
      <c r="A40" s="14" t="s">
        <v>27</v>
      </c>
      <c r="B40" s="3" t="s">
        <v>44</v>
      </c>
      <c r="C40" s="25"/>
      <c r="D40" s="25"/>
      <c r="E40" s="25"/>
      <c r="F40" s="14" t="s">
        <v>26</v>
      </c>
    </row>
    <row r="41" spans="1:6">
      <c r="A41" s="88" t="s">
        <v>0</v>
      </c>
      <c r="B41" s="4"/>
      <c r="C41" s="81" t="s">
        <v>42</v>
      </c>
      <c r="D41" s="81" t="s">
        <v>20</v>
      </c>
      <c r="E41" s="81" t="s">
        <v>21</v>
      </c>
      <c r="F41" s="81" t="s">
        <v>43</v>
      </c>
    </row>
    <row r="42" spans="1:6">
      <c r="A42" s="88"/>
      <c r="B42" s="17" t="s">
        <v>28</v>
      </c>
      <c r="C42" s="86"/>
      <c r="D42" s="86"/>
      <c r="E42" s="86"/>
      <c r="F42" s="84"/>
    </row>
    <row r="43" spans="1:6" ht="20.25" customHeight="1">
      <c r="A43" s="88"/>
      <c r="B43" s="7"/>
      <c r="C43" s="87"/>
      <c r="D43" s="87"/>
      <c r="E43" s="87"/>
      <c r="F43" s="85"/>
    </row>
    <row r="44" spans="1:6">
      <c r="A44" s="8">
        <v>1</v>
      </c>
      <c r="B44" s="9">
        <v>2</v>
      </c>
      <c r="C44" s="8">
        <v>3</v>
      </c>
      <c r="D44" s="8">
        <v>4</v>
      </c>
      <c r="E44" s="8">
        <v>5</v>
      </c>
      <c r="F44" s="8">
        <v>6</v>
      </c>
    </row>
    <row r="45" spans="1:6">
      <c r="A45" s="15"/>
      <c r="B45" s="13" t="s">
        <v>53</v>
      </c>
      <c r="C45" s="15"/>
      <c r="D45" s="26"/>
      <c r="E45" s="26"/>
      <c r="F45" s="15">
        <v>5858</v>
      </c>
    </row>
    <row r="46" spans="1:6">
      <c r="A46" s="15"/>
      <c r="B46" s="16" t="s">
        <v>29</v>
      </c>
      <c r="C46" s="26"/>
      <c r="D46" s="26"/>
      <c r="E46" s="26"/>
      <c r="F46" s="15"/>
    </row>
    <row r="47" spans="1:6">
      <c r="A47" s="15"/>
      <c r="B47" s="13"/>
      <c r="C47" s="34"/>
      <c r="D47" s="34"/>
      <c r="E47" s="34"/>
      <c r="F47" s="54"/>
    </row>
    <row r="48" spans="1:6">
      <c r="A48" s="15"/>
      <c r="B48" s="13" t="s">
        <v>37</v>
      </c>
      <c r="C48" s="34">
        <f>SUM(C47:C47)</f>
        <v>0</v>
      </c>
      <c r="D48" s="34"/>
      <c r="E48" s="34"/>
      <c r="F48" s="35">
        <f>F45-C48</f>
        <v>5858</v>
      </c>
    </row>
    <row r="49" spans="1:6">
      <c r="A49" s="40"/>
      <c r="B49" s="41"/>
      <c r="C49" s="42"/>
      <c r="D49" s="42"/>
      <c r="E49" s="42"/>
      <c r="F49" s="43"/>
    </row>
    <row r="50" spans="1:6">
      <c r="A50" s="40"/>
      <c r="B50" s="41"/>
      <c r="C50" s="42"/>
      <c r="D50" s="42"/>
      <c r="E50" s="42"/>
      <c r="F50" s="43"/>
    </row>
    <row r="51" spans="1:6">
      <c r="A51" s="40"/>
      <c r="B51" s="41"/>
      <c r="C51" s="42"/>
      <c r="D51" s="42"/>
      <c r="E51" s="42"/>
      <c r="F51" s="43"/>
    </row>
    <row r="52" spans="1:6" s="3" customFormat="1">
      <c r="A52" s="14">
        <v>3</v>
      </c>
      <c r="B52" s="3" t="s">
        <v>24</v>
      </c>
      <c r="C52" s="25" t="s">
        <v>26</v>
      </c>
      <c r="D52" s="25"/>
      <c r="E52" s="25"/>
      <c r="F52" s="14"/>
    </row>
    <row r="53" spans="1:6">
      <c r="A53" s="88" t="s">
        <v>0</v>
      </c>
      <c r="B53" s="4"/>
      <c r="C53" s="81" t="s">
        <v>31</v>
      </c>
    </row>
    <row r="54" spans="1:6">
      <c r="A54" s="88"/>
      <c r="B54" s="5" t="s">
        <v>23</v>
      </c>
      <c r="C54" s="86"/>
    </row>
    <row r="55" spans="1:6">
      <c r="A55" s="88"/>
      <c r="B55" s="7"/>
      <c r="C55" s="87"/>
    </row>
    <row r="56" spans="1:6">
      <c r="A56" s="8">
        <v>1</v>
      </c>
      <c r="B56" s="9">
        <v>2</v>
      </c>
      <c r="C56" s="8">
        <v>3</v>
      </c>
    </row>
    <row r="57" spans="1:6">
      <c r="A57" s="15"/>
      <c r="B57" s="73"/>
      <c r="C57" s="77"/>
    </row>
    <row r="58" spans="1:6" s="3" customFormat="1">
      <c r="A58" s="14">
        <v>5</v>
      </c>
      <c r="B58" s="3" t="s">
        <v>25</v>
      </c>
      <c r="C58" s="25" t="s">
        <v>26</v>
      </c>
      <c r="D58" s="25"/>
      <c r="E58" s="25"/>
      <c r="F58" s="14"/>
    </row>
    <row r="59" spans="1:6">
      <c r="A59" s="88" t="s">
        <v>0</v>
      </c>
      <c r="B59" s="22"/>
      <c r="C59" s="81" t="s">
        <v>30</v>
      </c>
    </row>
    <row r="60" spans="1:6" ht="9.75" customHeight="1">
      <c r="A60" s="88"/>
      <c r="B60" s="6" t="s">
        <v>36</v>
      </c>
      <c r="C60" s="86"/>
    </row>
    <row r="61" spans="1:6" ht="2.25" customHeight="1">
      <c r="A61" s="88"/>
      <c r="B61" s="7"/>
      <c r="C61" s="87"/>
    </row>
    <row r="62" spans="1:6" s="58" customFormat="1" ht="11.25">
      <c r="A62" s="55">
        <v>1</v>
      </c>
      <c r="B62" s="64">
        <v>2</v>
      </c>
      <c r="C62" s="65">
        <v>3</v>
      </c>
      <c r="D62" s="56"/>
      <c r="E62" s="56"/>
      <c r="F62" s="57"/>
    </row>
    <row r="63" spans="1:6" s="58" customFormat="1" ht="11.45" customHeight="1">
      <c r="A63" s="66">
        <v>1</v>
      </c>
      <c r="B63" s="39">
        <v>1</v>
      </c>
      <c r="C63" s="39" t="s">
        <v>58</v>
      </c>
      <c r="D63" s="56"/>
      <c r="E63" s="56"/>
      <c r="F63" s="57"/>
    </row>
    <row r="64" spans="1:6" s="58" customFormat="1" ht="11.45" customHeight="1">
      <c r="A64" s="66">
        <f>A63+1</f>
        <v>2</v>
      </c>
      <c r="B64" s="39">
        <v>4</v>
      </c>
      <c r="C64" s="39" t="s">
        <v>59</v>
      </c>
      <c r="D64" s="56"/>
      <c r="E64" s="56"/>
      <c r="F64" s="57"/>
    </row>
    <row r="65" spans="1:6" s="58" customFormat="1" ht="11.45" customHeight="1">
      <c r="A65" s="66">
        <f t="shared" ref="A65:A175" si="1">A64+1</f>
        <v>3</v>
      </c>
      <c r="B65" s="39">
        <v>5</v>
      </c>
      <c r="C65" s="39" t="s">
        <v>60</v>
      </c>
      <c r="D65" s="56"/>
      <c r="E65" s="56"/>
      <c r="F65" s="57"/>
    </row>
    <row r="66" spans="1:6" s="58" customFormat="1" ht="11.45" customHeight="1">
      <c r="A66" s="66">
        <f t="shared" si="1"/>
        <v>4</v>
      </c>
      <c r="B66" s="39">
        <v>6</v>
      </c>
      <c r="C66" s="39" t="s">
        <v>61</v>
      </c>
      <c r="D66" s="56"/>
      <c r="E66" s="56"/>
      <c r="F66" s="57"/>
    </row>
    <row r="67" spans="1:6" s="58" customFormat="1" ht="11.45" customHeight="1">
      <c r="A67" s="66">
        <f t="shared" si="1"/>
        <v>5</v>
      </c>
      <c r="B67" s="39">
        <v>7</v>
      </c>
      <c r="C67" s="39" t="s">
        <v>62</v>
      </c>
      <c r="D67" s="56"/>
      <c r="E67" s="56"/>
      <c r="F67" s="57"/>
    </row>
    <row r="68" spans="1:6" s="58" customFormat="1" ht="11.45" customHeight="1">
      <c r="A68" s="66">
        <f t="shared" si="1"/>
        <v>6</v>
      </c>
      <c r="B68" s="39">
        <v>8</v>
      </c>
      <c r="C68" s="39" t="s">
        <v>63</v>
      </c>
      <c r="D68" s="56"/>
      <c r="E68" s="56"/>
      <c r="F68" s="57"/>
    </row>
    <row r="69" spans="1:6" s="58" customFormat="1" ht="11.45" customHeight="1">
      <c r="A69" s="66">
        <f t="shared" si="1"/>
        <v>7</v>
      </c>
      <c r="B69" s="39">
        <v>9</v>
      </c>
      <c r="C69" s="39" t="s">
        <v>64</v>
      </c>
      <c r="D69" s="56"/>
      <c r="E69" s="56"/>
      <c r="F69" s="57"/>
    </row>
    <row r="70" spans="1:6" s="58" customFormat="1" ht="11.45" customHeight="1">
      <c r="A70" s="66">
        <f t="shared" si="1"/>
        <v>8</v>
      </c>
      <c r="B70" s="39">
        <v>12</v>
      </c>
      <c r="C70" s="39" t="s">
        <v>65</v>
      </c>
      <c r="D70" s="56"/>
      <c r="E70" s="56"/>
      <c r="F70" s="57"/>
    </row>
    <row r="71" spans="1:6" s="58" customFormat="1" ht="11.45" customHeight="1">
      <c r="A71" s="66">
        <f t="shared" si="1"/>
        <v>9</v>
      </c>
      <c r="B71" s="39">
        <v>13</v>
      </c>
      <c r="C71" s="39" t="s">
        <v>66</v>
      </c>
      <c r="D71" s="56"/>
      <c r="E71" s="56"/>
      <c r="F71" s="57"/>
    </row>
    <row r="72" spans="1:6" s="58" customFormat="1" ht="11.45" customHeight="1">
      <c r="A72" s="66">
        <f t="shared" si="1"/>
        <v>10</v>
      </c>
      <c r="B72" s="39">
        <v>14</v>
      </c>
      <c r="C72" s="39" t="s">
        <v>67</v>
      </c>
      <c r="D72" s="56"/>
      <c r="E72" s="56"/>
      <c r="F72" s="57"/>
    </row>
    <row r="73" spans="1:6" s="58" customFormat="1" ht="11.45" customHeight="1">
      <c r="A73" s="66">
        <f t="shared" si="1"/>
        <v>11</v>
      </c>
      <c r="B73" s="39">
        <v>16</v>
      </c>
      <c r="C73" s="39" t="s">
        <v>68</v>
      </c>
      <c r="D73" s="56"/>
      <c r="E73" s="56"/>
      <c r="F73" s="57"/>
    </row>
    <row r="74" spans="1:6" s="58" customFormat="1" ht="11.45" customHeight="1">
      <c r="A74" s="66">
        <f t="shared" si="1"/>
        <v>12</v>
      </c>
      <c r="B74" s="39">
        <v>18</v>
      </c>
      <c r="C74" s="39" t="s">
        <v>69</v>
      </c>
      <c r="D74" s="56"/>
      <c r="E74" s="56"/>
      <c r="F74" s="57"/>
    </row>
    <row r="75" spans="1:6" s="58" customFormat="1" ht="11.45" customHeight="1">
      <c r="A75" s="66">
        <f t="shared" si="1"/>
        <v>13</v>
      </c>
      <c r="B75" s="39">
        <v>20</v>
      </c>
      <c r="C75" s="39" t="s">
        <v>70</v>
      </c>
      <c r="D75" s="56"/>
      <c r="E75" s="56"/>
      <c r="F75" s="57"/>
    </row>
    <row r="76" spans="1:6" s="58" customFormat="1" ht="11.45" customHeight="1">
      <c r="A76" s="66">
        <f t="shared" si="1"/>
        <v>14</v>
      </c>
      <c r="B76" s="39">
        <v>21</v>
      </c>
      <c r="C76" s="39" t="s">
        <v>71</v>
      </c>
      <c r="D76" s="56"/>
      <c r="E76" s="56"/>
      <c r="F76" s="57"/>
    </row>
    <row r="77" spans="1:6" s="58" customFormat="1" ht="11.45" customHeight="1">
      <c r="A77" s="66">
        <f t="shared" si="1"/>
        <v>15</v>
      </c>
      <c r="B77" s="39">
        <v>22</v>
      </c>
      <c r="C77" s="39" t="s">
        <v>72</v>
      </c>
      <c r="D77" s="56"/>
      <c r="E77" s="56"/>
      <c r="F77" s="57"/>
    </row>
    <row r="78" spans="1:6" s="58" customFormat="1" ht="11.45" customHeight="1">
      <c r="A78" s="66">
        <f t="shared" si="1"/>
        <v>16</v>
      </c>
      <c r="B78" s="39">
        <v>23</v>
      </c>
      <c r="C78" s="39" t="s">
        <v>73</v>
      </c>
      <c r="D78" s="56"/>
      <c r="E78" s="56"/>
      <c r="F78" s="57"/>
    </row>
    <row r="79" spans="1:6" s="58" customFormat="1" ht="11.45" customHeight="1">
      <c r="A79" s="66">
        <f t="shared" si="1"/>
        <v>17</v>
      </c>
      <c r="B79" s="39">
        <v>25</v>
      </c>
      <c r="C79" s="39" t="s">
        <v>74</v>
      </c>
      <c r="D79" s="56"/>
      <c r="E79" s="56"/>
      <c r="F79" s="57"/>
    </row>
    <row r="80" spans="1:6" s="58" customFormat="1" ht="11.45" customHeight="1">
      <c r="A80" s="66">
        <f t="shared" si="1"/>
        <v>18</v>
      </c>
      <c r="B80" s="39">
        <v>28</v>
      </c>
      <c r="C80" s="39" t="s">
        <v>75</v>
      </c>
      <c r="D80" s="56"/>
      <c r="E80" s="56"/>
      <c r="F80" s="57"/>
    </row>
    <row r="81" spans="1:6" s="58" customFormat="1" ht="11.45" customHeight="1">
      <c r="A81" s="66">
        <f t="shared" si="1"/>
        <v>19</v>
      </c>
      <c r="B81" s="39">
        <v>29</v>
      </c>
      <c r="C81" s="39" t="s">
        <v>76</v>
      </c>
      <c r="D81" s="56"/>
      <c r="E81" s="56"/>
      <c r="F81" s="57"/>
    </row>
    <row r="82" spans="1:6" s="58" customFormat="1" ht="11.45" customHeight="1">
      <c r="A82" s="66">
        <f t="shared" si="1"/>
        <v>20</v>
      </c>
      <c r="B82" s="39">
        <v>32</v>
      </c>
      <c r="C82" s="39" t="s">
        <v>77</v>
      </c>
      <c r="D82" s="56"/>
      <c r="E82" s="56"/>
      <c r="F82" s="57"/>
    </row>
    <row r="83" spans="1:6" s="58" customFormat="1" ht="11.45" customHeight="1">
      <c r="A83" s="66">
        <f t="shared" si="1"/>
        <v>21</v>
      </c>
      <c r="B83" s="39">
        <v>33</v>
      </c>
      <c r="C83" s="39" t="s">
        <v>78</v>
      </c>
      <c r="D83" s="56"/>
      <c r="E83" s="56"/>
      <c r="F83" s="57"/>
    </row>
    <row r="84" spans="1:6" s="58" customFormat="1" ht="11.45" customHeight="1">
      <c r="A84" s="66">
        <f t="shared" si="1"/>
        <v>22</v>
      </c>
      <c r="B84" s="39">
        <v>35</v>
      </c>
      <c r="C84" s="39" t="s">
        <v>79</v>
      </c>
      <c r="D84" s="56"/>
      <c r="E84" s="56"/>
      <c r="F84" s="57"/>
    </row>
    <row r="85" spans="1:6" s="58" customFormat="1" ht="11.45" customHeight="1">
      <c r="A85" s="66">
        <f t="shared" si="1"/>
        <v>23</v>
      </c>
      <c r="B85" s="39">
        <v>36</v>
      </c>
      <c r="C85" s="39" t="s">
        <v>80</v>
      </c>
      <c r="D85" s="56"/>
      <c r="E85" s="56"/>
      <c r="F85" s="57"/>
    </row>
    <row r="86" spans="1:6" s="58" customFormat="1" ht="11.45" customHeight="1">
      <c r="A86" s="66">
        <f t="shared" si="1"/>
        <v>24</v>
      </c>
      <c r="B86" s="39">
        <v>38</v>
      </c>
      <c r="C86" s="39" t="s">
        <v>81</v>
      </c>
      <c r="D86" s="56"/>
      <c r="E86" s="56"/>
      <c r="F86" s="57"/>
    </row>
    <row r="87" spans="1:6" s="58" customFormat="1" ht="11.45" customHeight="1">
      <c r="A87" s="66">
        <f t="shared" si="1"/>
        <v>25</v>
      </c>
      <c r="B87" s="39">
        <v>39</v>
      </c>
      <c r="C87" s="39" t="s">
        <v>82</v>
      </c>
      <c r="D87" s="56"/>
      <c r="E87" s="56"/>
      <c r="F87" s="57"/>
    </row>
    <row r="88" spans="1:6" s="58" customFormat="1" ht="11.45" customHeight="1">
      <c r="A88" s="66">
        <f t="shared" si="1"/>
        <v>26</v>
      </c>
      <c r="B88" s="39">
        <v>41</v>
      </c>
      <c r="C88" s="39" t="s">
        <v>83</v>
      </c>
      <c r="D88" s="56"/>
      <c r="E88" s="56"/>
      <c r="F88" s="57"/>
    </row>
    <row r="89" spans="1:6" s="58" customFormat="1" ht="11.45" customHeight="1">
      <c r="A89" s="66">
        <f t="shared" si="1"/>
        <v>27</v>
      </c>
      <c r="B89" s="39">
        <v>42</v>
      </c>
      <c r="C89" s="39" t="s">
        <v>84</v>
      </c>
      <c r="D89" s="56"/>
      <c r="E89" s="56"/>
      <c r="F89" s="57"/>
    </row>
    <row r="90" spans="1:6" s="58" customFormat="1" ht="11.45" customHeight="1">
      <c r="A90" s="66">
        <f t="shared" si="1"/>
        <v>28</v>
      </c>
      <c r="B90" s="39">
        <v>47</v>
      </c>
      <c r="C90" s="39" t="s">
        <v>85</v>
      </c>
      <c r="D90" s="56"/>
      <c r="E90" s="56"/>
      <c r="F90" s="57"/>
    </row>
    <row r="91" spans="1:6" s="58" customFormat="1" ht="11.45" customHeight="1">
      <c r="A91" s="66">
        <f t="shared" si="1"/>
        <v>29</v>
      </c>
      <c r="B91" s="39">
        <v>48</v>
      </c>
      <c r="C91" s="39" t="s">
        <v>86</v>
      </c>
      <c r="D91" s="56"/>
      <c r="E91" s="56"/>
      <c r="F91" s="57"/>
    </row>
    <row r="92" spans="1:6" s="58" customFormat="1" ht="11.45" customHeight="1">
      <c r="A92" s="66">
        <f t="shared" si="1"/>
        <v>30</v>
      </c>
      <c r="B92" s="39">
        <v>51</v>
      </c>
      <c r="C92" s="39" t="s">
        <v>87</v>
      </c>
      <c r="D92" s="56"/>
      <c r="E92" s="56"/>
      <c r="F92" s="57"/>
    </row>
    <row r="93" spans="1:6" s="58" customFormat="1" ht="11.45" customHeight="1">
      <c r="A93" s="66">
        <f t="shared" si="1"/>
        <v>31</v>
      </c>
      <c r="B93" s="39">
        <v>52</v>
      </c>
      <c r="C93" s="39" t="s">
        <v>88</v>
      </c>
      <c r="D93" s="56"/>
      <c r="E93" s="56"/>
      <c r="F93" s="57"/>
    </row>
    <row r="94" spans="1:6" s="58" customFormat="1" ht="11.45" customHeight="1">
      <c r="A94" s="66">
        <f t="shared" si="1"/>
        <v>32</v>
      </c>
      <c r="B94" s="39">
        <v>56</v>
      </c>
      <c r="C94" s="39" t="s">
        <v>89</v>
      </c>
      <c r="D94" s="56"/>
      <c r="E94" s="56"/>
      <c r="F94" s="57"/>
    </row>
    <row r="95" spans="1:6" s="58" customFormat="1" ht="11.45" customHeight="1">
      <c r="A95" s="66">
        <f t="shared" si="1"/>
        <v>33</v>
      </c>
      <c r="B95" s="39">
        <v>57</v>
      </c>
      <c r="C95" s="39" t="s">
        <v>90</v>
      </c>
      <c r="D95" s="56"/>
      <c r="E95" s="56"/>
      <c r="F95" s="57"/>
    </row>
    <row r="96" spans="1:6" s="58" customFormat="1" ht="11.45" customHeight="1">
      <c r="A96" s="66">
        <f t="shared" si="1"/>
        <v>34</v>
      </c>
      <c r="B96" s="39">
        <v>61</v>
      </c>
      <c r="C96" s="39" t="s">
        <v>91</v>
      </c>
      <c r="D96" s="56"/>
      <c r="E96" s="56"/>
      <c r="F96" s="57"/>
    </row>
    <row r="97" spans="1:6" s="58" customFormat="1" ht="11.45" customHeight="1">
      <c r="A97" s="66">
        <f t="shared" si="1"/>
        <v>35</v>
      </c>
      <c r="B97" s="39">
        <v>64</v>
      </c>
      <c r="C97" s="39" t="s">
        <v>92</v>
      </c>
      <c r="D97" s="56"/>
      <c r="E97" s="56"/>
      <c r="F97" s="57"/>
    </row>
    <row r="98" spans="1:6" s="58" customFormat="1" ht="11.45" customHeight="1">
      <c r="A98" s="66">
        <f t="shared" si="1"/>
        <v>36</v>
      </c>
      <c r="B98" s="39">
        <v>65</v>
      </c>
      <c r="C98" s="39" t="s">
        <v>93</v>
      </c>
      <c r="D98" s="56"/>
      <c r="E98" s="56"/>
      <c r="F98" s="57"/>
    </row>
    <row r="99" spans="1:6" s="58" customFormat="1" ht="11.45" customHeight="1">
      <c r="A99" s="66">
        <f t="shared" si="1"/>
        <v>37</v>
      </c>
      <c r="B99" s="39">
        <v>66</v>
      </c>
      <c r="C99" s="39" t="s">
        <v>94</v>
      </c>
      <c r="D99" s="56"/>
      <c r="E99" s="56"/>
      <c r="F99" s="57"/>
    </row>
    <row r="100" spans="1:6" s="58" customFormat="1" ht="11.45" customHeight="1">
      <c r="A100" s="66">
        <f t="shared" si="1"/>
        <v>38</v>
      </c>
      <c r="B100" s="39">
        <v>68</v>
      </c>
      <c r="C100" s="39" t="s">
        <v>95</v>
      </c>
      <c r="D100" s="56"/>
      <c r="E100" s="56"/>
      <c r="F100" s="57"/>
    </row>
    <row r="101" spans="1:6" s="58" customFormat="1" ht="11.45" customHeight="1">
      <c r="A101" s="66">
        <f t="shared" si="1"/>
        <v>39</v>
      </c>
      <c r="B101" s="39">
        <v>69</v>
      </c>
      <c r="C101" s="39" t="s">
        <v>96</v>
      </c>
      <c r="D101" s="56"/>
      <c r="E101" s="56"/>
      <c r="F101" s="57"/>
    </row>
    <row r="102" spans="1:6" s="58" customFormat="1" ht="11.45" customHeight="1">
      <c r="A102" s="66">
        <f t="shared" si="1"/>
        <v>40</v>
      </c>
      <c r="B102" s="39">
        <v>70</v>
      </c>
      <c r="C102" s="39" t="s">
        <v>97</v>
      </c>
      <c r="D102" s="56"/>
      <c r="E102" s="56"/>
      <c r="F102" s="57"/>
    </row>
    <row r="103" spans="1:6" s="58" customFormat="1" ht="11.45" customHeight="1">
      <c r="A103" s="66">
        <f t="shared" si="1"/>
        <v>41</v>
      </c>
      <c r="B103" s="39">
        <v>73</v>
      </c>
      <c r="C103" s="39" t="s">
        <v>98</v>
      </c>
      <c r="D103" s="56"/>
      <c r="E103" s="56"/>
      <c r="F103" s="57"/>
    </row>
    <row r="104" spans="1:6" s="58" customFormat="1" ht="11.45" customHeight="1">
      <c r="A104" s="66">
        <f t="shared" si="1"/>
        <v>42</v>
      </c>
      <c r="B104" s="39">
        <v>74</v>
      </c>
      <c r="C104" s="39" t="s">
        <v>99</v>
      </c>
      <c r="D104" s="56"/>
      <c r="E104" s="56"/>
      <c r="F104" s="57"/>
    </row>
    <row r="105" spans="1:6" s="58" customFormat="1" ht="11.45" customHeight="1">
      <c r="A105" s="66">
        <f t="shared" si="1"/>
        <v>43</v>
      </c>
      <c r="B105" s="39">
        <v>78</v>
      </c>
      <c r="C105" s="39" t="s">
        <v>100</v>
      </c>
      <c r="D105" s="56"/>
      <c r="E105" s="56"/>
      <c r="F105" s="57"/>
    </row>
    <row r="106" spans="1:6" s="58" customFormat="1" ht="11.45" customHeight="1">
      <c r="A106" s="66">
        <f t="shared" si="1"/>
        <v>44</v>
      </c>
      <c r="B106" s="39">
        <v>79</v>
      </c>
      <c r="C106" s="39" t="s">
        <v>101</v>
      </c>
      <c r="D106" s="56"/>
      <c r="E106" s="56"/>
      <c r="F106" s="57"/>
    </row>
    <row r="107" spans="1:6" s="58" customFormat="1" ht="11.45" customHeight="1">
      <c r="A107" s="66">
        <f t="shared" si="1"/>
        <v>45</v>
      </c>
      <c r="B107" s="39">
        <v>81</v>
      </c>
      <c r="C107" s="39" t="s">
        <v>102</v>
      </c>
      <c r="D107" s="56"/>
      <c r="E107" s="56"/>
      <c r="F107" s="57"/>
    </row>
    <row r="108" spans="1:6" s="58" customFormat="1" ht="11.45" customHeight="1">
      <c r="A108" s="66">
        <f t="shared" si="1"/>
        <v>46</v>
      </c>
      <c r="B108" s="39">
        <v>83</v>
      </c>
      <c r="C108" s="39" t="s">
        <v>103</v>
      </c>
      <c r="D108" s="56"/>
      <c r="E108" s="56"/>
      <c r="F108" s="57"/>
    </row>
    <row r="109" spans="1:6" s="58" customFormat="1" ht="11.45" customHeight="1">
      <c r="A109" s="66">
        <f t="shared" si="1"/>
        <v>47</v>
      </c>
      <c r="B109" s="39">
        <v>85</v>
      </c>
      <c r="C109" s="39" t="s">
        <v>104</v>
      </c>
      <c r="D109" s="56"/>
      <c r="E109" s="56"/>
      <c r="F109" s="57"/>
    </row>
    <row r="110" spans="1:6" s="58" customFormat="1" ht="11.45" customHeight="1">
      <c r="A110" s="66">
        <f t="shared" si="1"/>
        <v>48</v>
      </c>
      <c r="B110" s="39">
        <v>86</v>
      </c>
      <c r="C110" s="39" t="s">
        <v>105</v>
      </c>
      <c r="D110" s="56"/>
      <c r="E110" s="56"/>
      <c r="F110" s="57"/>
    </row>
    <row r="111" spans="1:6" s="58" customFormat="1" ht="11.45" customHeight="1">
      <c r="A111" s="66">
        <f t="shared" si="1"/>
        <v>49</v>
      </c>
      <c r="B111" s="39">
        <v>87</v>
      </c>
      <c r="C111" s="39" t="s">
        <v>106</v>
      </c>
      <c r="D111" s="56"/>
      <c r="E111" s="56"/>
      <c r="F111" s="57"/>
    </row>
    <row r="112" spans="1:6" s="58" customFormat="1" ht="11.45" customHeight="1">
      <c r="A112" s="66">
        <f t="shared" si="1"/>
        <v>50</v>
      </c>
      <c r="B112" s="39">
        <v>88</v>
      </c>
      <c r="C112" s="39" t="s">
        <v>107</v>
      </c>
      <c r="D112" s="56"/>
      <c r="E112" s="56"/>
      <c r="F112" s="57"/>
    </row>
    <row r="113" spans="1:6" s="58" customFormat="1" ht="11.45" customHeight="1">
      <c r="A113" s="66">
        <f t="shared" si="1"/>
        <v>51</v>
      </c>
      <c r="B113" s="39">
        <v>89</v>
      </c>
      <c r="C113" s="39" t="s">
        <v>108</v>
      </c>
      <c r="D113" s="56"/>
      <c r="E113" s="56"/>
      <c r="F113" s="57"/>
    </row>
    <row r="114" spans="1:6" s="58" customFormat="1" ht="11.45" customHeight="1">
      <c r="A114" s="66">
        <f t="shared" si="1"/>
        <v>52</v>
      </c>
      <c r="B114" s="39">
        <v>90</v>
      </c>
      <c r="C114" s="39" t="s">
        <v>109</v>
      </c>
      <c r="D114" s="56"/>
      <c r="E114" s="56"/>
      <c r="F114" s="57"/>
    </row>
    <row r="115" spans="1:6" s="58" customFormat="1" ht="11.45" customHeight="1">
      <c r="A115" s="66">
        <f t="shared" si="1"/>
        <v>53</v>
      </c>
      <c r="B115" s="39">
        <v>91</v>
      </c>
      <c r="C115" s="39" t="s">
        <v>110</v>
      </c>
      <c r="D115" s="56"/>
      <c r="E115" s="56"/>
      <c r="F115" s="57"/>
    </row>
    <row r="116" spans="1:6" s="58" customFormat="1" ht="11.45" customHeight="1">
      <c r="A116" s="66">
        <f t="shared" si="1"/>
        <v>54</v>
      </c>
      <c r="B116" s="39">
        <v>92</v>
      </c>
      <c r="C116" s="39" t="s">
        <v>111</v>
      </c>
      <c r="D116" s="56"/>
      <c r="E116" s="56"/>
      <c r="F116" s="57"/>
    </row>
    <row r="117" spans="1:6" s="58" customFormat="1" ht="11.45" customHeight="1">
      <c r="A117" s="66">
        <f t="shared" si="1"/>
        <v>55</v>
      </c>
      <c r="B117" s="39">
        <v>95</v>
      </c>
      <c r="C117" s="39" t="s">
        <v>112</v>
      </c>
      <c r="D117" s="56"/>
      <c r="E117" s="56"/>
      <c r="F117" s="57"/>
    </row>
    <row r="118" spans="1:6" s="58" customFormat="1" ht="11.45" customHeight="1">
      <c r="A118" s="66">
        <f t="shared" si="1"/>
        <v>56</v>
      </c>
      <c r="B118" s="39">
        <v>96</v>
      </c>
      <c r="C118" s="39" t="s">
        <v>113</v>
      </c>
      <c r="D118" s="56"/>
      <c r="E118" s="56"/>
      <c r="F118" s="57"/>
    </row>
    <row r="119" spans="1:6" s="58" customFormat="1" ht="11.45" customHeight="1">
      <c r="A119" s="66">
        <f t="shared" si="1"/>
        <v>57</v>
      </c>
      <c r="B119" s="39">
        <v>97</v>
      </c>
      <c r="C119" s="39" t="s">
        <v>114</v>
      </c>
      <c r="D119" s="56"/>
      <c r="E119" s="56"/>
      <c r="F119" s="57"/>
    </row>
    <row r="120" spans="1:6" s="58" customFormat="1" ht="11.45" customHeight="1">
      <c r="A120" s="66">
        <f t="shared" si="1"/>
        <v>58</v>
      </c>
      <c r="B120" s="39">
        <v>100</v>
      </c>
      <c r="C120" s="39" t="s">
        <v>115</v>
      </c>
      <c r="D120" s="56"/>
      <c r="E120" s="56"/>
      <c r="F120" s="57"/>
    </row>
    <row r="121" spans="1:6" s="58" customFormat="1" ht="11.45" customHeight="1">
      <c r="A121" s="66">
        <f t="shared" si="1"/>
        <v>59</v>
      </c>
      <c r="B121" s="39">
        <v>101</v>
      </c>
      <c r="C121" s="39" t="s">
        <v>116</v>
      </c>
      <c r="D121" s="56"/>
      <c r="E121" s="56"/>
      <c r="F121" s="57"/>
    </row>
    <row r="122" spans="1:6" s="58" customFormat="1" ht="11.45" customHeight="1">
      <c r="A122" s="66">
        <f t="shared" si="1"/>
        <v>60</v>
      </c>
      <c r="B122" s="39">
        <v>102</v>
      </c>
      <c r="C122" s="39" t="s">
        <v>117</v>
      </c>
      <c r="D122" s="56"/>
      <c r="E122" s="56"/>
      <c r="F122" s="57"/>
    </row>
    <row r="123" spans="1:6" s="58" customFormat="1" ht="11.45" customHeight="1">
      <c r="A123" s="66">
        <f t="shared" si="1"/>
        <v>61</v>
      </c>
      <c r="B123" s="39">
        <v>104</v>
      </c>
      <c r="C123" s="39" t="s">
        <v>118</v>
      </c>
      <c r="D123" s="56"/>
      <c r="E123" s="56"/>
      <c r="F123" s="57"/>
    </row>
    <row r="124" spans="1:6" s="58" customFormat="1" ht="11.45" customHeight="1">
      <c r="A124" s="66">
        <f t="shared" si="1"/>
        <v>62</v>
      </c>
      <c r="B124" s="39">
        <v>105</v>
      </c>
      <c r="C124" s="39" t="s">
        <v>119</v>
      </c>
      <c r="D124" s="56"/>
      <c r="E124" s="56"/>
      <c r="F124" s="57"/>
    </row>
    <row r="125" spans="1:6" s="58" customFormat="1" ht="11.45" customHeight="1">
      <c r="A125" s="66">
        <f t="shared" si="1"/>
        <v>63</v>
      </c>
      <c r="B125" s="39">
        <v>108</v>
      </c>
      <c r="C125" s="39" t="s">
        <v>120</v>
      </c>
      <c r="D125" s="56"/>
      <c r="E125" s="56"/>
      <c r="F125" s="57"/>
    </row>
    <row r="126" spans="1:6" s="58" customFormat="1" ht="11.45" customHeight="1">
      <c r="A126" s="66">
        <f t="shared" si="1"/>
        <v>64</v>
      </c>
      <c r="B126" s="39">
        <v>109</v>
      </c>
      <c r="C126" s="39" t="s">
        <v>121</v>
      </c>
      <c r="D126" s="56"/>
      <c r="E126" s="56"/>
      <c r="F126" s="57"/>
    </row>
    <row r="127" spans="1:6" s="58" customFormat="1" ht="11.45" customHeight="1">
      <c r="A127" s="66">
        <f t="shared" si="1"/>
        <v>65</v>
      </c>
      <c r="B127" s="39">
        <v>112</v>
      </c>
      <c r="C127" s="39" t="s">
        <v>122</v>
      </c>
      <c r="D127" s="56"/>
      <c r="E127" s="56"/>
      <c r="F127" s="57"/>
    </row>
    <row r="128" spans="1:6" s="58" customFormat="1" ht="11.45" customHeight="1">
      <c r="A128" s="66">
        <f t="shared" si="1"/>
        <v>66</v>
      </c>
      <c r="B128" s="39">
        <v>114</v>
      </c>
      <c r="C128" s="39" t="s">
        <v>123</v>
      </c>
      <c r="D128" s="56"/>
      <c r="E128" s="56"/>
      <c r="F128" s="57"/>
    </row>
    <row r="129" spans="1:6" s="58" customFormat="1" ht="11.45" customHeight="1">
      <c r="A129" s="66">
        <f t="shared" si="1"/>
        <v>67</v>
      </c>
      <c r="B129" s="39">
        <v>116</v>
      </c>
      <c r="C129" s="39" t="s">
        <v>124</v>
      </c>
      <c r="D129" s="56"/>
      <c r="E129" s="56"/>
      <c r="F129" s="57"/>
    </row>
    <row r="130" spans="1:6" s="58" customFormat="1" ht="11.45" customHeight="1">
      <c r="A130" s="66">
        <f t="shared" si="1"/>
        <v>68</v>
      </c>
      <c r="B130" s="39">
        <v>117</v>
      </c>
      <c r="C130" s="39" t="s">
        <v>125</v>
      </c>
      <c r="D130" s="56"/>
      <c r="E130" s="56"/>
      <c r="F130" s="57"/>
    </row>
    <row r="131" spans="1:6" s="58" customFormat="1" ht="11.45" customHeight="1">
      <c r="A131" s="66">
        <f t="shared" si="1"/>
        <v>69</v>
      </c>
      <c r="B131" s="39">
        <v>119</v>
      </c>
      <c r="C131" s="39" t="s">
        <v>126</v>
      </c>
      <c r="D131" s="56"/>
      <c r="E131" s="56"/>
      <c r="F131" s="57"/>
    </row>
    <row r="132" spans="1:6" s="58" customFormat="1" ht="11.45" customHeight="1">
      <c r="A132" s="66">
        <f t="shared" si="1"/>
        <v>70</v>
      </c>
      <c r="B132" s="39">
        <v>123</v>
      </c>
      <c r="C132" s="39" t="s">
        <v>127</v>
      </c>
      <c r="D132" s="56"/>
      <c r="E132" s="56"/>
      <c r="F132" s="57"/>
    </row>
    <row r="133" spans="1:6" s="58" customFormat="1" ht="11.45" customHeight="1">
      <c r="A133" s="66">
        <f t="shared" si="1"/>
        <v>71</v>
      </c>
      <c r="B133" s="39">
        <v>125</v>
      </c>
      <c r="C133" s="39" t="s">
        <v>128</v>
      </c>
      <c r="D133" s="56"/>
      <c r="E133" s="56"/>
      <c r="F133" s="57"/>
    </row>
    <row r="134" spans="1:6" s="58" customFormat="1" ht="11.45" customHeight="1">
      <c r="A134" s="66">
        <f t="shared" si="1"/>
        <v>72</v>
      </c>
      <c r="B134" s="39">
        <v>126</v>
      </c>
      <c r="C134" s="39" t="s">
        <v>129</v>
      </c>
      <c r="D134" s="56"/>
      <c r="E134" s="56"/>
      <c r="F134" s="57"/>
    </row>
    <row r="135" spans="1:6" s="58" customFormat="1" ht="11.45" customHeight="1">
      <c r="A135" s="66">
        <f t="shared" si="1"/>
        <v>73</v>
      </c>
      <c r="B135" s="39">
        <v>129</v>
      </c>
      <c r="C135" s="39" t="s">
        <v>130</v>
      </c>
      <c r="D135" s="56"/>
      <c r="E135" s="56"/>
      <c r="F135" s="57"/>
    </row>
    <row r="136" spans="1:6" s="58" customFormat="1" ht="11.45" customHeight="1">
      <c r="A136" s="66">
        <f t="shared" si="1"/>
        <v>74</v>
      </c>
      <c r="B136" s="39">
        <v>133</v>
      </c>
      <c r="C136" s="39" t="s">
        <v>131</v>
      </c>
      <c r="D136" s="56"/>
      <c r="E136" s="56"/>
      <c r="F136" s="57"/>
    </row>
    <row r="137" spans="1:6" s="58" customFormat="1" ht="11.45" customHeight="1">
      <c r="A137" s="66">
        <f t="shared" si="1"/>
        <v>75</v>
      </c>
      <c r="B137" s="39">
        <v>134</v>
      </c>
      <c r="C137" s="39" t="s">
        <v>132</v>
      </c>
      <c r="D137" s="56"/>
      <c r="E137" s="56"/>
      <c r="F137" s="57"/>
    </row>
    <row r="138" spans="1:6" s="58" customFormat="1" ht="11.45" customHeight="1">
      <c r="A138" s="66">
        <f t="shared" si="1"/>
        <v>76</v>
      </c>
      <c r="B138" s="39">
        <v>135</v>
      </c>
      <c r="C138" s="39" t="s">
        <v>133</v>
      </c>
      <c r="D138" s="56"/>
      <c r="E138" s="56"/>
      <c r="F138" s="57"/>
    </row>
    <row r="139" spans="1:6" s="58" customFormat="1" ht="11.45" customHeight="1">
      <c r="A139" s="66">
        <f t="shared" si="1"/>
        <v>77</v>
      </c>
      <c r="B139" s="39">
        <v>136</v>
      </c>
      <c r="C139" s="39" t="s">
        <v>134</v>
      </c>
      <c r="D139" s="56"/>
      <c r="E139" s="56"/>
      <c r="F139" s="57"/>
    </row>
    <row r="140" spans="1:6" s="58" customFormat="1" ht="11.45" customHeight="1">
      <c r="A140" s="66">
        <f t="shared" si="1"/>
        <v>78</v>
      </c>
      <c r="B140" s="39">
        <v>137</v>
      </c>
      <c r="C140" s="39" t="s">
        <v>135</v>
      </c>
      <c r="D140" s="56"/>
      <c r="E140" s="56"/>
      <c r="F140" s="57"/>
    </row>
    <row r="141" spans="1:6" s="58" customFormat="1" ht="11.45" customHeight="1">
      <c r="A141" s="66">
        <f t="shared" si="1"/>
        <v>79</v>
      </c>
      <c r="B141" s="39">
        <v>140</v>
      </c>
      <c r="C141" s="39" t="s">
        <v>136</v>
      </c>
      <c r="D141" s="56"/>
      <c r="E141" s="56"/>
      <c r="F141" s="57"/>
    </row>
    <row r="142" spans="1:6" s="58" customFormat="1" ht="11.45" customHeight="1">
      <c r="A142" s="66">
        <f t="shared" si="1"/>
        <v>80</v>
      </c>
      <c r="B142" s="39">
        <v>141</v>
      </c>
      <c r="C142" s="39" t="s">
        <v>137</v>
      </c>
      <c r="D142" s="56"/>
      <c r="E142" s="56"/>
      <c r="F142" s="57"/>
    </row>
    <row r="143" spans="1:6" s="58" customFormat="1" ht="11.45" customHeight="1">
      <c r="A143" s="66">
        <f t="shared" si="1"/>
        <v>81</v>
      </c>
      <c r="B143" s="39">
        <v>144</v>
      </c>
      <c r="C143" s="39" t="s">
        <v>138</v>
      </c>
      <c r="D143" s="56"/>
      <c r="E143" s="56"/>
      <c r="F143" s="57"/>
    </row>
    <row r="144" spans="1:6" s="58" customFormat="1" ht="11.45" customHeight="1">
      <c r="A144" s="66">
        <f t="shared" si="1"/>
        <v>82</v>
      </c>
      <c r="B144" s="39">
        <v>145</v>
      </c>
      <c r="C144" s="39" t="s">
        <v>139</v>
      </c>
      <c r="D144" s="56"/>
      <c r="E144" s="56"/>
      <c r="F144" s="57"/>
    </row>
    <row r="145" spans="1:6" s="58" customFormat="1" ht="11.45" customHeight="1">
      <c r="A145" s="66">
        <f t="shared" si="1"/>
        <v>83</v>
      </c>
      <c r="B145" s="39">
        <v>147</v>
      </c>
      <c r="C145" s="39" t="s">
        <v>140</v>
      </c>
      <c r="D145" s="56"/>
      <c r="E145" s="56"/>
      <c r="F145" s="57"/>
    </row>
    <row r="146" spans="1:6" s="58" customFormat="1" ht="11.45" customHeight="1">
      <c r="A146" s="66">
        <f t="shared" si="1"/>
        <v>84</v>
      </c>
      <c r="B146" s="39">
        <v>149</v>
      </c>
      <c r="C146" s="39" t="s">
        <v>141</v>
      </c>
      <c r="D146" s="56"/>
      <c r="E146" s="56"/>
      <c r="F146" s="57"/>
    </row>
    <row r="147" spans="1:6" s="58" customFormat="1" ht="11.45" customHeight="1">
      <c r="A147" s="66">
        <f t="shared" si="1"/>
        <v>85</v>
      </c>
      <c r="B147" s="39">
        <v>150</v>
      </c>
      <c r="C147" s="39" t="s">
        <v>142</v>
      </c>
      <c r="D147" s="56"/>
      <c r="E147" s="56"/>
      <c r="F147" s="57"/>
    </row>
    <row r="148" spans="1:6" s="58" customFormat="1" ht="11.45" customHeight="1">
      <c r="A148" s="66">
        <f t="shared" si="1"/>
        <v>86</v>
      </c>
      <c r="B148" s="39">
        <v>153</v>
      </c>
      <c r="C148" s="39" t="s">
        <v>143</v>
      </c>
      <c r="D148" s="56"/>
      <c r="E148" s="56"/>
      <c r="F148" s="57"/>
    </row>
    <row r="149" spans="1:6" s="58" customFormat="1" ht="11.45" customHeight="1">
      <c r="A149" s="66">
        <f t="shared" si="1"/>
        <v>87</v>
      </c>
      <c r="B149" s="39">
        <v>154</v>
      </c>
      <c r="C149" s="39" t="s">
        <v>144</v>
      </c>
      <c r="D149" s="56"/>
      <c r="E149" s="56"/>
      <c r="F149" s="57"/>
    </row>
    <row r="150" spans="1:6" s="58" customFormat="1" ht="11.45" customHeight="1">
      <c r="A150" s="66">
        <f t="shared" si="1"/>
        <v>88</v>
      </c>
      <c r="B150" s="39">
        <v>157</v>
      </c>
      <c r="C150" s="39" t="s">
        <v>145</v>
      </c>
      <c r="D150" s="56"/>
      <c r="E150" s="56"/>
      <c r="F150" s="57"/>
    </row>
    <row r="151" spans="1:6" s="58" customFormat="1" ht="11.45" customHeight="1">
      <c r="A151" s="66">
        <f t="shared" si="1"/>
        <v>89</v>
      </c>
      <c r="B151" s="39">
        <v>159</v>
      </c>
      <c r="C151" s="39" t="s">
        <v>146</v>
      </c>
      <c r="D151" s="56"/>
      <c r="E151" s="56"/>
      <c r="F151" s="57"/>
    </row>
    <row r="152" spans="1:6" s="58" customFormat="1" ht="11.45" customHeight="1">
      <c r="A152" s="66">
        <f t="shared" si="1"/>
        <v>90</v>
      </c>
      <c r="B152" s="39">
        <v>160</v>
      </c>
      <c r="C152" s="39" t="s">
        <v>147</v>
      </c>
      <c r="D152" s="56"/>
      <c r="E152" s="56"/>
      <c r="F152" s="57"/>
    </row>
    <row r="153" spans="1:6" s="58" customFormat="1" ht="11.45" customHeight="1">
      <c r="A153" s="66">
        <f t="shared" si="1"/>
        <v>91</v>
      </c>
      <c r="B153" s="39">
        <v>164</v>
      </c>
      <c r="C153" s="39" t="s">
        <v>148</v>
      </c>
      <c r="D153" s="56"/>
      <c r="E153" s="56"/>
      <c r="F153" s="57"/>
    </row>
    <row r="154" spans="1:6" s="58" customFormat="1" ht="11.45" customHeight="1">
      <c r="A154" s="66">
        <f t="shared" si="1"/>
        <v>92</v>
      </c>
      <c r="B154" s="39">
        <v>165</v>
      </c>
      <c r="C154" s="39" t="s">
        <v>149</v>
      </c>
      <c r="D154" s="56"/>
      <c r="E154" s="56"/>
      <c r="F154" s="57"/>
    </row>
    <row r="155" spans="1:6" s="58" customFormat="1" ht="11.45" customHeight="1">
      <c r="A155" s="66">
        <f t="shared" si="1"/>
        <v>93</v>
      </c>
      <c r="B155" s="39">
        <v>166</v>
      </c>
      <c r="C155" s="39" t="s">
        <v>150</v>
      </c>
      <c r="D155" s="56"/>
      <c r="E155" s="56"/>
      <c r="F155" s="57"/>
    </row>
    <row r="156" spans="1:6" s="58" customFormat="1" ht="11.45" customHeight="1">
      <c r="A156" s="66">
        <f t="shared" si="1"/>
        <v>94</v>
      </c>
      <c r="B156" s="39">
        <v>168</v>
      </c>
      <c r="C156" s="39" t="s">
        <v>151</v>
      </c>
      <c r="D156" s="56"/>
      <c r="E156" s="56"/>
      <c r="F156" s="57"/>
    </row>
    <row r="157" spans="1:6" s="58" customFormat="1" ht="11.45" customHeight="1">
      <c r="A157" s="66">
        <f t="shared" si="1"/>
        <v>95</v>
      </c>
      <c r="B157" s="39">
        <v>169</v>
      </c>
      <c r="C157" s="39" t="s">
        <v>152</v>
      </c>
      <c r="D157" s="56"/>
      <c r="E157" s="56"/>
      <c r="F157" s="57"/>
    </row>
    <row r="158" spans="1:6" s="58" customFormat="1" ht="11.45" customHeight="1">
      <c r="A158" s="66">
        <f t="shared" si="1"/>
        <v>96</v>
      </c>
      <c r="B158" s="39">
        <v>171</v>
      </c>
      <c r="C158" s="39" t="s">
        <v>153</v>
      </c>
      <c r="D158" s="56"/>
      <c r="E158" s="56"/>
      <c r="F158" s="57"/>
    </row>
    <row r="159" spans="1:6" s="58" customFormat="1" ht="11.45" customHeight="1">
      <c r="A159" s="66">
        <f t="shared" si="1"/>
        <v>97</v>
      </c>
      <c r="B159" s="39">
        <v>176</v>
      </c>
      <c r="C159" s="39" t="s">
        <v>154</v>
      </c>
      <c r="D159" s="56"/>
      <c r="E159" s="56"/>
      <c r="F159" s="57"/>
    </row>
    <row r="160" spans="1:6" s="58" customFormat="1" ht="11.45" customHeight="1">
      <c r="A160" s="66">
        <f t="shared" si="1"/>
        <v>98</v>
      </c>
      <c r="B160" s="39">
        <v>181</v>
      </c>
      <c r="C160" s="39" t="s">
        <v>155</v>
      </c>
      <c r="D160" s="56"/>
      <c r="E160" s="56"/>
      <c r="F160" s="57"/>
    </row>
    <row r="161" spans="1:6" s="58" customFormat="1" ht="11.45" customHeight="1">
      <c r="A161" s="66">
        <f t="shared" si="1"/>
        <v>99</v>
      </c>
      <c r="B161" s="39">
        <v>182</v>
      </c>
      <c r="C161" s="39" t="s">
        <v>156</v>
      </c>
      <c r="D161" s="56"/>
      <c r="E161" s="56"/>
      <c r="F161" s="57"/>
    </row>
    <row r="162" spans="1:6" s="58" customFormat="1" ht="11.45" customHeight="1">
      <c r="A162" s="66">
        <f t="shared" si="1"/>
        <v>100</v>
      </c>
      <c r="B162" s="39">
        <v>183</v>
      </c>
      <c r="C162" s="39" t="s">
        <v>157</v>
      </c>
      <c r="D162" s="56"/>
      <c r="E162" s="56"/>
      <c r="F162" s="57"/>
    </row>
    <row r="163" spans="1:6" s="58" customFormat="1" ht="11.45" customHeight="1">
      <c r="A163" s="66">
        <f t="shared" si="1"/>
        <v>101</v>
      </c>
      <c r="B163" s="39">
        <v>184</v>
      </c>
      <c r="C163" s="39" t="s">
        <v>158</v>
      </c>
      <c r="D163" s="56"/>
      <c r="E163" s="56"/>
      <c r="F163" s="57"/>
    </row>
    <row r="164" spans="1:6" s="58" customFormat="1" ht="11.45" customHeight="1">
      <c r="A164" s="66">
        <f t="shared" si="1"/>
        <v>102</v>
      </c>
      <c r="B164" s="39">
        <v>186</v>
      </c>
      <c r="C164" s="39" t="s">
        <v>159</v>
      </c>
      <c r="D164" s="56"/>
      <c r="E164" s="56"/>
      <c r="F164" s="57"/>
    </row>
    <row r="165" spans="1:6" s="58" customFormat="1" ht="11.45" customHeight="1">
      <c r="A165" s="66">
        <f t="shared" si="1"/>
        <v>103</v>
      </c>
      <c r="B165" s="39">
        <v>187</v>
      </c>
      <c r="C165" s="39" t="s">
        <v>160</v>
      </c>
      <c r="D165" s="56"/>
      <c r="E165" s="56"/>
      <c r="F165" s="57"/>
    </row>
    <row r="166" spans="1:6" s="58" customFormat="1" ht="11.45" customHeight="1">
      <c r="A166" s="66">
        <f t="shared" si="1"/>
        <v>104</v>
      </c>
      <c r="B166" s="39">
        <v>190</v>
      </c>
      <c r="C166" s="39" t="s">
        <v>161</v>
      </c>
      <c r="D166" s="56"/>
      <c r="E166" s="56"/>
      <c r="F166" s="57"/>
    </row>
    <row r="167" spans="1:6" s="58" customFormat="1" ht="11.45" customHeight="1">
      <c r="A167" s="66">
        <f t="shared" si="1"/>
        <v>105</v>
      </c>
      <c r="B167" s="39">
        <v>192</v>
      </c>
      <c r="C167" s="39" t="s">
        <v>162</v>
      </c>
      <c r="D167" s="56"/>
      <c r="E167" s="56"/>
      <c r="F167" s="57"/>
    </row>
    <row r="168" spans="1:6" s="58" customFormat="1" ht="11.45" customHeight="1">
      <c r="A168" s="66">
        <f t="shared" si="1"/>
        <v>106</v>
      </c>
      <c r="B168" s="39">
        <v>193</v>
      </c>
      <c r="C168" s="39" t="s">
        <v>163</v>
      </c>
      <c r="D168" s="56"/>
      <c r="E168" s="56"/>
      <c r="F168" s="57"/>
    </row>
    <row r="169" spans="1:6" s="58" customFormat="1" ht="11.45" customHeight="1">
      <c r="A169" s="66">
        <f t="shared" si="1"/>
        <v>107</v>
      </c>
      <c r="B169" s="39">
        <v>195</v>
      </c>
      <c r="C169" s="39" t="s">
        <v>164</v>
      </c>
      <c r="D169" s="56"/>
      <c r="E169" s="56"/>
      <c r="F169" s="57"/>
    </row>
    <row r="170" spans="1:6" s="58" customFormat="1" ht="11.45" customHeight="1">
      <c r="A170" s="66">
        <f t="shared" si="1"/>
        <v>108</v>
      </c>
      <c r="B170" s="39">
        <v>201</v>
      </c>
      <c r="C170" s="39" t="s">
        <v>165</v>
      </c>
      <c r="D170" s="56"/>
      <c r="E170" s="56"/>
      <c r="F170" s="57"/>
    </row>
    <row r="171" spans="1:6" s="58" customFormat="1" ht="11.45" customHeight="1">
      <c r="A171" s="66">
        <f t="shared" si="1"/>
        <v>109</v>
      </c>
      <c r="B171" s="39">
        <v>202</v>
      </c>
      <c r="C171" s="39" t="s">
        <v>166</v>
      </c>
      <c r="D171" s="56"/>
      <c r="E171" s="56"/>
      <c r="F171" s="57"/>
    </row>
    <row r="172" spans="1:6" s="58" customFormat="1" ht="11.45" customHeight="1">
      <c r="A172" s="66">
        <f t="shared" si="1"/>
        <v>110</v>
      </c>
      <c r="B172" s="39">
        <v>206</v>
      </c>
      <c r="C172" s="39" t="s">
        <v>167</v>
      </c>
      <c r="D172" s="56"/>
      <c r="E172" s="56"/>
      <c r="F172" s="57"/>
    </row>
    <row r="173" spans="1:6" s="58" customFormat="1" ht="11.45" customHeight="1">
      <c r="A173" s="66">
        <f t="shared" si="1"/>
        <v>111</v>
      </c>
      <c r="B173" s="39">
        <v>209</v>
      </c>
      <c r="C173" s="39" t="s">
        <v>168</v>
      </c>
      <c r="D173" s="56"/>
      <c r="E173" s="56"/>
      <c r="F173" s="57"/>
    </row>
    <row r="174" spans="1:6" s="58" customFormat="1" ht="11.45" customHeight="1">
      <c r="A174" s="66">
        <f t="shared" si="1"/>
        <v>112</v>
      </c>
      <c r="B174" s="39">
        <v>210</v>
      </c>
      <c r="C174" s="39" t="s">
        <v>169</v>
      </c>
      <c r="D174" s="56"/>
      <c r="E174" s="56"/>
      <c r="F174" s="57"/>
    </row>
    <row r="175" spans="1:6" s="58" customFormat="1" ht="11.45" customHeight="1">
      <c r="A175" s="66">
        <f t="shared" si="1"/>
        <v>113</v>
      </c>
      <c r="B175" s="39">
        <v>212</v>
      </c>
      <c r="C175" s="39" t="s">
        <v>170</v>
      </c>
      <c r="D175" s="56"/>
      <c r="E175" s="56"/>
      <c r="F175" s="57"/>
    </row>
    <row r="176" spans="1:6" s="69" customFormat="1" ht="11.45" customHeight="1">
      <c r="A176" s="79"/>
      <c r="B176" s="63" t="s">
        <v>171</v>
      </c>
      <c r="C176" s="63" t="s">
        <v>172</v>
      </c>
      <c r="D176" s="67"/>
      <c r="E176" s="67"/>
      <c r="F176" s="68"/>
    </row>
    <row r="177" spans="1:6" s="69" customFormat="1">
      <c r="A177" s="71"/>
      <c r="B177" s="72"/>
      <c r="C177" s="72"/>
      <c r="D177" s="67"/>
      <c r="E177" s="67"/>
      <c r="F177" s="68"/>
    </row>
    <row r="178" spans="1:6">
      <c r="C178" s="2"/>
      <c r="D178" s="2"/>
      <c r="E178" s="2"/>
      <c r="F178" s="2"/>
    </row>
    <row r="179" spans="1:6" ht="14.45" customHeight="1">
      <c r="B179" s="2" t="s">
        <v>38</v>
      </c>
      <c r="D179" s="80" t="s">
        <v>39</v>
      </c>
      <c r="E179" s="80"/>
      <c r="F179" s="80"/>
    </row>
    <row r="180" spans="1:6">
      <c r="D180" s="12" t="s">
        <v>33</v>
      </c>
    </row>
    <row r="181" spans="1:6" ht="11.45" customHeight="1"/>
    <row r="182" spans="1:6" ht="12" customHeight="1">
      <c r="B182" s="2" t="s">
        <v>32</v>
      </c>
      <c r="D182" s="27" t="s">
        <v>34</v>
      </c>
      <c r="E182" s="23"/>
      <c r="F182" s="30"/>
    </row>
    <row r="183" spans="1:6">
      <c r="D183" s="23"/>
      <c r="E183" s="23"/>
      <c r="F183" s="30"/>
    </row>
  </sheetData>
  <mergeCells count="19">
    <mergeCell ref="E10:E12"/>
    <mergeCell ref="A59:A61"/>
    <mergeCell ref="C59:C61"/>
    <mergeCell ref="A28:A30"/>
    <mergeCell ref="C28:C30"/>
    <mergeCell ref="D28:D30"/>
    <mergeCell ref="A53:A55"/>
    <mergeCell ref="C53:C55"/>
    <mergeCell ref="A41:A43"/>
    <mergeCell ref="C41:C43"/>
    <mergeCell ref="A10:A12"/>
    <mergeCell ref="C10:C12"/>
    <mergeCell ref="D10:D12"/>
    <mergeCell ref="D179:F179"/>
    <mergeCell ref="F28:F30"/>
    <mergeCell ref="F41:F43"/>
    <mergeCell ref="E28:E30"/>
    <mergeCell ref="E41:E43"/>
    <mergeCell ref="D41:D4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2014-03-26T10:34:56Z</cp:lastPrinted>
  <dcterms:created xsi:type="dcterms:W3CDTF">2012-04-06T10:48:24Z</dcterms:created>
  <dcterms:modified xsi:type="dcterms:W3CDTF">2014-04-02T09:02:04Z</dcterms:modified>
</cp:coreProperties>
</file>