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<sst xmlns="http://schemas.openxmlformats.org/spreadsheetml/2006/main" count="140" uniqueCount="101">
  <si>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</si>
  <si>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</si>
  <si>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</si>
  <si>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</si>
  <si>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</si>
  <si>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</si>
  <si>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</si>
  <si>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</si>
  <si>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</si>
  <si>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</si>
  <si>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</si>
  <si>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</si>
  <si>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</si>
  <si>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</si>
  <si>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</si>
  <si>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</si>
  <si>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</si>
  <si>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</si>
  <si>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</si>
  <si>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</si>
  <si>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</si>
  <si>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</si>
  <si>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</si>
  <si>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</si>
  <si>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</si>
  <si>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</si>
  <si>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</si>
  <si>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</si>
  <si>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</si>
  <si>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</si>
  <si>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</si>
  <si>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</si>
  <si>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</si>
  <si>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</si>
  <si>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</si>
  <si>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</si>
  <si>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</si>
  <si>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</si>
  <si>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</si>
  <si>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</si>
  <si>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</si>
  <si>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</si>
  <si>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</si>
  <si>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</si>
  <si>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</si>
  <si>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</si>
  <si>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</si>
  <si>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</si>
  <si>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</si>
  <si>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</si>
  <si>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</si>
  <si>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</si>
  <si>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</si>
  <si>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</si>
  <si>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</si>
  <si>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</si>
  <si>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</si>
  <si>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</si>
  <si>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</si>
  <si>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</si>
  <si>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</si>
  <si>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</si>
  <si>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</si>
  <si>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</si>
  <si>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</si>
  <si>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</si>
  <si>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</si>
  <si>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</si>
  <si>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</si>
  <si>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</si>
  <si>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д.124 за 2018 год</t>
  </si>
  <si>
    <t>26</t>
  </si>
  <si>
    <t>40</t>
  </si>
  <si>
    <t>50</t>
  </si>
  <si>
    <t>замена стеклопакетов - 4шт, установка оконных ручек - 6шт, установка фурнитуры - 1шт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</si>
  <si>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</si>
  <si>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</si>
  <si>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</si>
  <si>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</si>
  <si>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</si>
  <si>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</si>
  <si>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</si>
  <si>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</si>
  <si>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</si>
  <si>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</si>
  <si>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</t>
  </si>
  <si>
    <t>реестр №7отключений ГВС за  июль 2018г.</t>
  </si>
  <si>
    <t>06.07.2018 г., 11:50-31.07.2018 г., 24:00</t>
  </si>
  <si>
    <t>реестр №9 отключений ГВС за  август 2018г.</t>
  </si>
  <si>
    <t>01.08.2018 г., 00:00-25.08.2018 г., 24:00</t>
  </si>
  <si>
    <t>реестр №10 отключений ГВС за  август 2018г.</t>
  </si>
  <si>
    <t>26.08.2018 г., 00:00-31.08.2018 г., 24:00</t>
  </si>
  <si>
    <t>реестр №11 отключений ГВС за  сентябрь 2018г.</t>
  </si>
  <si>
    <t>01.09.2018 г., 00:00-01.09.2018 г., 16:45</t>
  </si>
  <si>
    <t>16</t>
  </si>
  <si>
    <t>45</t>
  </si>
  <si>
    <t>1 подъезд</t>
  </si>
  <si>
    <t>лифт</t>
  </si>
  <si>
    <t>реестр недопоставок за август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</si>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</sst>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17" fontId="1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1991</v>
      </c>
    </row>
    <row r="7" spans="1:6" ht="18" x14ac:dyDescent="0.35">
      <c r="B7" s="2" t="s">
        <v>1</v>
      </c>
      <c r="C7" s="54">
        <v>3334.3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88607</v>
      </c>
      <c r="D14" s="55">
        <v>342470</v>
      </c>
      <c r="E14" s="55">
        <v>356896</v>
      </c>
      <c r="F14" s="55">
        <v>74181</v>
      </c>
    </row>
    <row r="15" spans="1:6" x14ac:dyDescent="0.3">
      <c r="A15" s="13">
        <v>2</v>
      </c>
      <c r="B15" s="11" t="s">
        <v>10</v>
      </c>
      <c r="C15" s="55">
        <v>26689</v>
      </c>
      <c r="D15" s="55">
        <v>96820</v>
      </c>
      <c r="E15" s="55">
        <v>101392</v>
      </c>
      <c r="F15" s="55">
        <v>22117</v>
      </c>
    </row>
    <row r="16" spans="1:6" x14ac:dyDescent="0.3">
      <c r="A16" s="13">
        <v>3</v>
      </c>
      <c r="B16" s="11" t="s">
        <v>11</v>
      </c>
      <c r="C16" s="55">
        <v>63552</v>
      </c>
      <c r="D16" s="55">
        <v>248451</v>
      </c>
      <c r="E16" s="55">
        <v>257552</v>
      </c>
      <c r="F16" s="55">
        <v>54451</v>
      </c>
    </row>
    <row r="17" spans="1:6" x14ac:dyDescent="0.3">
      <c r="A17" s="13">
        <v>4</v>
      </c>
      <c r="B17" s="11" t="s">
        <v>12</v>
      </c>
      <c r="C17" s="55">
        <v>15428</v>
      </c>
      <c r="D17" s="55">
        <v>88018</v>
      </c>
      <c r="E17" s="55">
        <v>86801</v>
      </c>
      <c r="F17" s="55">
        <v>16645</v>
      </c>
    </row>
    <row r="18" spans="1:6" x14ac:dyDescent="0.3">
      <c r="A18" s="13">
        <v>5</v>
      </c>
      <c r="B18" s="11" t="s">
        <v>13</v>
      </c>
      <c r="C18" s="55">
        <v>24491</v>
      </c>
      <c r="D18" s="55">
        <v>96020</v>
      </c>
      <c r="E18" s="55">
        <v>101862</v>
      </c>
      <c r="F18" s="55">
        <v>18649</v>
      </c>
    </row>
    <row r="19" spans="1:6" x14ac:dyDescent="0.3">
      <c r="A19" s="13">
        <v>6</v>
      </c>
      <c r="B19" s="11" t="s">
        <v>14</v>
      </c>
      <c r="C19" s="55">
        <v>20530</v>
      </c>
      <c r="D19" s="55">
        <v>90777</v>
      </c>
      <c r="E19" s="55">
        <v>92981</v>
      </c>
      <c r="F19" s="55">
        <v>18325</v>
      </c>
    </row>
    <row r="20" spans="1:6" ht="28.8" x14ac:dyDescent="0.3">
      <c r="A20" s="13">
        <v>7</v>
      </c>
      <c r="B20" s="11" t="s">
        <v>15</v>
      </c>
      <c r="C20" s="55">
        <v>54553</v>
      </c>
      <c r="D20" s="55">
        <v>197958</v>
      </c>
      <c r="E20" s="55">
        <v>206599</v>
      </c>
      <c r="F20" s="55">
        <v>45912</v>
      </c>
    </row>
    <row r="21" spans="1:6" x14ac:dyDescent="0.3">
      <c r="A21" s="13">
        <v>8</v>
      </c>
      <c r="B21" s="11" t="s">
        <v>16</v>
      </c>
      <c r="C21" s="55">
        <v>11403</v>
      </c>
      <c r="D21" s="55">
        <v>56680</v>
      </c>
      <c r="E21" s="55">
        <v>58966</v>
      </c>
      <c r="F21" s="55">
        <v>9116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994</v>
      </c>
      <c r="D23" s="55">
        <v>6535</v>
      </c>
      <c r="E23" s="55">
        <v>6478</v>
      </c>
      <c r="F23" s="55">
        <v>1050</v>
      </c>
    </row>
    <row r="24" spans="1:6" ht="15" customHeight="1" x14ac:dyDescent="0.3">
      <c r="A24" s="13" t="s">
        <v>21</v>
      </c>
      <c r="B24" s="17" t="s">
        <v>22</v>
      </c>
      <c r="C24" s="55">
        <v>4164</v>
      </c>
      <c r="D24" s="55">
        <v>26605</v>
      </c>
      <c r="E24" s="55">
        <v>26486</v>
      </c>
      <c r="F24" s="55">
        <v>4284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2118</v>
      </c>
      <c r="D33" s="55">
        <v>0</v>
      </c>
      <c r="E33" s="55">
        <v>1196</v>
      </c>
      <c r="F33" s="55">
        <v>922</v>
      </c>
    </row>
    <row r="34" spans="1:6" x14ac:dyDescent="0.3">
      <c r="A34" s="3">
        <f>A33+1</f>
        <v>2</v>
      </c>
      <c r="B34" s="11" t="s">
        <v>26</v>
      </c>
      <c r="C34" s="55">
        <v>25354</v>
      </c>
      <c r="D34" s="55">
        <v>0</v>
      </c>
      <c r="E34" s="55">
        <v>11531</v>
      </c>
      <c r="F34" s="55">
        <v>13823</v>
      </c>
    </row>
    <row r="35" spans="1:6" x14ac:dyDescent="0.3">
      <c r="A35" s="3">
        <f>A34+1</f>
        <v>3</v>
      </c>
      <c r="B35" s="11" t="s">
        <v>27</v>
      </c>
      <c r="C35" s="55">
        <v>289398</v>
      </c>
      <c r="D35" s="55">
        <v>638052</v>
      </c>
      <c r="E35" s="55">
        <v>809334</v>
      </c>
      <c r="F35" s="55">
        <v>118116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181220</v>
      </c>
      <c r="D43" s="64">
        <v>86801</v>
      </c>
      <c r="E43" s="24">
        <v>5200</v>
      </c>
      <c r="F43" s="24">
        <f>C43+D43-E43</f>
        <v>262821</v>
      </c>
    </row>
    <row r="44" spans="1:6" x14ac:dyDescent="0.3">
      <c r="A44" s="25">
        <v>2</v>
      </c>
      <c r="B44" s="26" t="s">
        <v>34</v>
      </c>
      <c r="C44" s="63">
        <v>0</v>
      </c>
      <c r="D44" s="63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6"/>
    </row>
    <row r="46" spans="1:6" x14ac:dyDescent="0.3">
      <c r="A46" s="52"/>
      <c r="B46" s="53"/>
      <c r="C46" s="52"/>
      <c r="D46" s="52"/>
      <c r="E46" s="52"/>
      <c r="F46" s="46"/>
    </row>
    <row r="47" spans="1:6" x14ac:dyDescent="0.3">
      <c r="A47" s="52"/>
      <c r="B47" s="53"/>
      <c r="C47" s="52"/>
      <c r="D47" s="52"/>
      <c r="E47" s="52"/>
      <c r="F47" s="46"/>
    </row>
    <row r="49" spans="1:6" x14ac:dyDescent="0.3">
      <c r="A49" s="57" t="s">
        <v>35</v>
      </c>
      <c r="B49" s="59"/>
      <c r="C49" s="59"/>
      <c r="D49" s="59"/>
      <c r="E49" s="59"/>
      <c r="F49" s="5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28.8" x14ac:dyDescent="0.3">
      <c r="A52" s="3">
        <v>1</v>
      </c>
      <c r="B52" s="33" t="s">
        <v>74</v>
      </c>
      <c r="C52" s="34"/>
      <c r="D52" s="29"/>
      <c r="E52" s="30">
        <v>5200</v>
      </c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5200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56" t="s">
        <v>66</v>
      </c>
      <c r="B58" s="57"/>
      <c r="C58" s="57"/>
      <c r="D58" s="57"/>
      <c r="E58" s="57"/>
      <c r="F58" s="57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149</v>
      </c>
    </row>
    <row r="63" spans="1:6" x14ac:dyDescent="0.3">
      <c r="A63" s="3" t="s">
        <v>43</v>
      </c>
      <c r="B63" s="11" t="s">
        <v>44</v>
      </c>
      <c r="C63" s="3">
        <v>13</v>
      </c>
    </row>
    <row r="64" spans="1:6" x14ac:dyDescent="0.3">
      <c r="A64" s="3" t="s">
        <v>45</v>
      </c>
      <c r="B64" s="11" t="s">
        <v>46</v>
      </c>
      <c r="C64" s="3">
        <v>103</v>
      </c>
    </row>
    <row r="65" spans="1:6" x14ac:dyDescent="0.3">
      <c r="A65" s="3">
        <v>2</v>
      </c>
      <c r="B65" s="47" t="s">
        <v>47</v>
      </c>
      <c r="C65" s="3">
        <v>33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56" t="s">
        <v>67</v>
      </c>
      <c r="B70" s="57"/>
      <c r="C70" s="57"/>
      <c r="D70" s="57"/>
      <c r="E70" s="57"/>
      <c r="F70" s="57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56" t="s">
        <v>68</v>
      </c>
      <c r="B77" s="57"/>
      <c r="C77" s="57"/>
      <c r="D77" s="57"/>
      <c r="E77" s="57"/>
      <c r="F77" s="57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3" sqref="A3:J3"/>
    </sheetView>
  </sheetViews>
  <sheetFormatPr defaultRowHeight="14.4" x14ac:dyDescent="0.3"/>
  <cols>
    <col min="1" max="1" width="7.109375" style="66" customWidth="1"/>
    <col min="2" max="2" width="14" style="66" customWidth="1"/>
    <col min="3" max="3" width="8.88671875" style="66"/>
    <col min="4" max="4" width="15.5546875" style="66" customWidth="1"/>
    <col min="5" max="5" width="17.88671875" style="66" customWidth="1"/>
    <col min="6" max="7" width="11.44140625" style="66" customWidth="1"/>
    <col min="8" max="8" width="11.88671875" style="66" customWidth="1"/>
    <col min="9" max="9" width="8.88671875" style="66"/>
    <col min="10" max="10" width="16.6640625" style="66" customWidth="1"/>
    <col min="11" max="16384" width="8.88671875" style="66"/>
  </cols>
  <sheetData>
    <row r="1" spans="1:10" x14ac:dyDescent="0.3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3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" x14ac:dyDescent="0.3">
      <c r="A3" s="67" t="s">
        <v>75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x14ac:dyDescent="0.3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00.8" x14ac:dyDescent="0.3">
      <c r="A5" s="69" t="s">
        <v>52</v>
      </c>
      <c r="B5" s="69" t="s">
        <v>53</v>
      </c>
      <c r="C5" s="69" t="s">
        <v>54</v>
      </c>
      <c r="D5" s="69" t="s">
        <v>55</v>
      </c>
      <c r="E5" s="69" t="s">
        <v>56</v>
      </c>
      <c r="F5" s="69" t="s">
        <v>57</v>
      </c>
      <c r="G5" s="69" t="s">
        <v>77</v>
      </c>
      <c r="H5" s="69" t="s">
        <v>58</v>
      </c>
      <c r="I5" s="69" t="s">
        <v>59</v>
      </c>
      <c r="J5" s="69" t="s">
        <v>60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72" x14ac:dyDescent="0.3">
      <c r="A7" s="70">
        <v>1</v>
      </c>
      <c r="B7" s="71" t="s">
        <v>78</v>
      </c>
      <c r="C7" s="70" t="s">
        <v>79</v>
      </c>
      <c r="D7" s="70" t="s">
        <v>80</v>
      </c>
      <c r="E7" s="70" t="s">
        <v>81</v>
      </c>
      <c r="F7" s="72">
        <v>80</v>
      </c>
      <c r="G7" s="72">
        <v>0</v>
      </c>
      <c r="H7" s="70" t="s">
        <v>82</v>
      </c>
      <c r="I7" s="70">
        <v>100</v>
      </c>
      <c r="J7" s="70" t="s">
        <v>83</v>
      </c>
    </row>
    <row r="8" spans="1:10" ht="72" x14ac:dyDescent="0.3">
      <c r="A8" s="70">
        <v>2</v>
      </c>
      <c r="B8" s="71" t="s">
        <v>78</v>
      </c>
      <c r="C8" s="70" t="s">
        <v>79</v>
      </c>
      <c r="D8" s="70" t="s">
        <v>84</v>
      </c>
      <c r="E8" s="70" t="s">
        <v>85</v>
      </c>
      <c r="F8" s="72">
        <v>33</v>
      </c>
      <c r="G8" s="72">
        <v>20</v>
      </c>
      <c r="H8" s="70" t="s">
        <v>82</v>
      </c>
      <c r="I8" s="70">
        <v>100</v>
      </c>
      <c r="J8" s="70" t="s">
        <v>83</v>
      </c>
    </row>
    <row r="9" spans="1:10" ht="57.6" x14ac:dyDescent="0.3">
      <c r="A9" s="70">
        <v>3</v>
      </c>
      <c r="B9" s="71" t="s">
        <v>78</v>
      </c>
      <c r="C9" s="70" t="s">
        <v>79</v>
      </c>
      <c r="D9" s="70" t="s">
        <v>86</v>
      </c>
      <c r="E9" s="70" t="s">
        <v>87</v>
      </c>
      <c r="F9" s="72">
        <v>612</v>
      </c>
      <c r="G9" s="72">
        <v>10</v>
      </c>
      <c r="H9" s="70" t="s">
        <v>82</v>
      </c>
      <c r="I9" s="70">
        <v>100</v>
      </c>
      <c r="J9" s="70" t="s">
        <v>83</v>
      </c>
    </row>
    <row r="10" spans="1:10" ht="43.2" x14ac:dyDescent="0.3">
      <c r="A10" s="73">
        <v>4</v>
      </c>
      <c r="B10" s="70" t="s">
        <v>78</v>
      </c>
      <c r="C10" s="70" t="s">
        <v>79</v>
      </c>
      <c r="D10" s="70" t="s">
        <v>88</v>
      </c>
      <c r="E10" s="70" t="s">
        <v>89</v>
      </c>
      <c r="F10" s="70">
        <v>600</v>
      </c>
      <c r="G10" s="70">
        <v>0</v>
      </c>
      <c r="H10" s="70" t="s">
        <v>82</v>
      </c>
      <c r="I10" s="70">
        <v>100</v>
      </c>
      <c r="J10" s="70" t="s">
        <v>83</v>
      </c>
    </row>
    <row r="11" spans="1:10" ht="43.2" x14ac:dyDescent="0.3">
      <c r="A11" s="73">
        <v>5</v>
      </c>
      <c r="B11" s="70" t="s">
        <v>78</v>
      </c>
      <c r="C11" s="70" t="s">
        <v>79</v>
      </c>
      <c r="D11" s="70" t="s">
        <v>90</v>
      </c>
      <c r="E11" s="70" t="s">
        <v>91</v>
      </c>
      <c r="F11" s="70" t="s">
        <v>79</v>
      </c>
      <c r="G11" s="70">
        <v>144</v>
      </c>
      <c r="H11" s="70" t="s">
        <v>82</v>
      </c>
      <c r="I11" s="70">
        <v>100</v>
      </c>
      <c r="J11" s="70" t="s">
        <v>83</v>
      </c>
    </row>
    <row r="12" spans="1:10" ht="57.6" x14ac:dyDescent="0.3">
      <c r="A12" s="73">
        <v>6</v>
      </c>
      <c r="B12" s="70" t="s">
        <v>78</v>
      </c>
      <c r="C12" s="70" t="s">
        <v>79</v>
      </c>
      <c r="D12" s="70" t="s">
        <v>92</v>
      </c>
      <c r="E12" s="70" t="s">
        <v>93</v>
      </c>
      <c r="F12" s="70" t="s">
        <v>94</v>
      </c>
      <c r="G12" s="70" t="s">
        <v>95</v>
      </c>
      <c r="H12" s="70" t="s">
        <v>82</v>
      </c>
      <c r="I12" s="70">
        <v>100</v>
      </c>
      <c r="J12" s="70" t="s">
        <v>83</v>
      </c>
    </row>
    <row r="13" spans="1:10" ht="43.2" x14ac:dyDescent="0.3">
      <c r="A13" s="73">
        <v>7</v>
      </c>
      <c r="B13" s="70" t="s">
        <v>96</v>
      </c>
      <c r="C13" s="70" t="s">
        <v>97</v>
      </c>
      <c r="D13" s="70" t="s">
        <v>98</v>
      </c>
      <c r="E13" s="78">
        <v>43313</v>
      </c>
      <c r="F13" s="70">
        <v>24</v>
      </c>
      <c r="G13" s="70"/>
      <c r="H13" s="70" t="s">
        <v>99</v>
      </c>
      <c r="I13" s="70">
        <v>100</v>
      </c>
      <c r="J13" s="70" t="s">
        <v>100</v>
      </c>
    </row>
    <row r="14" spans="1:10" x14ac:dyDescent="0.3">
      <c r="A14" s="76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3">
      <c r="A15" s="76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3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8" x14ac:dyDescent="0.3">
      <c r="A18" s="67" t="s">
        <v>76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8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28.8" x14ac:dyDescent="0.3">
      <c r="A20" s="69" t="s">
        <v>52</v>
      </c>
      <c r="B20" s="69" t="s">
        <v>61</v>
      </c>
      <c r="C20" s="69" t="s">
        <v>62</v>
      </c>
      <c r="D20" s="65"/>
      <c r="E20" s="65"/>
      <c r="F20" s="65"/>
      <c r="G20" s="65"/>
      <c r="H20" s="65"/>
      <c r="I20" s="65"/>
      <c r="J20" s="65"/>
    </row>
    <row r="21" spans="1:10" x14ac:dyDescent="0.3">
      <c r="A21" s="74">
        <v>1</v>
      </c>
      <c r="B21" s="74">
        <v>2</v>
      </c>
      <c r="C21" s="74">
        <v>3</v>
      </c>
      <c r="D21" s="75"/>
      <c r="E21" s="75"/>
      <c r="F21" s="75"/>
      <c r="G21" s="75"/>
      <c r="H21" s="75"/>
      <c r="I21" s="75"/>
      <c r="J21" s="75"/>
    </row>
    <row r="22" spans="1:10" x14ac:dyDescent="0.3">
      <c r="A22" s="64">
        <v>1</v>
      </c>
      <c r="B22" s="64" t="s">
        <v>71</v>
      </c>
      <c r="C22" s="64">
        <v>21323.35</v>
      </c>
      <c r="D22" s="65"/>
      <c r="E22" s="65"/>
      <c r="F22" s="65"/>
      <c r="G22" s="65"/>
      <c r="H22" s="65"/>
      <c r="I22" s="65"/>
      <c r="J22" s="65"/>
    </row>
    <row r="23" spans="1:10" x14ac:dyDescent="0.3">
      <c r="A23" s="64">
        <v>2</v>
      </c>
      <c r="B23" s="64" t="s">
        <v>72</v>
      </c>
      <c r="C23" s="64">
        <v>198890.22999999998</v>
      </c>
      <c r="D23" s="65"/>
      <c r="E23" s="65"/>
      <c r="F23" s="65"/>
      <c r="G23" s="65"/>
      <c r="H23" s="65"/>
      <c r="I23" s="65"/>
      <c r="J23" s="65"/>
    </row>
    <row r="24" spans="1:10" x14ac:dyDescent="0.3">
      <c r="A24" s="64">
        <v>3</v>
      </c>
      <c r="B24" s="64" t="s">
        <v>73</v>
      </c>
      <c r="C24" s="64">
        <v>69667.86</v>
      </c>
      <c r="D24" s="65"/>
      <c r="E24" s="65"/>
      <c r="F24" s="65"/>
      <c r="G24" s="65"/>
      <c r="H24" s="65"/>
      <c r="I24" s="65"/>
      <c r="J24" s="65"/>
    </row>
    <row r="25" spans="1:10" x14ac:dyDescent="0.3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x14ac:dyDescent="0.3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x14ac:dyDescent="0.3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x14ac:dyDescent="0.3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x14ac:dyDescent="0.3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x14ac:dyDescent="0.3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x14ac:dyDescent="0.3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x14ac:dyDescent="0.3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x14ac:dyDescent="0.3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x14ac:dyDescent="0.3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x14ac:dyDescent="0.3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x14ac:dyDescent="0.3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2019-03-27T10:15:25Z</cp:lastPrinted>
  <dcterms:created xsi:type="dcterms:W3CDTF">2018-01-26T08:16:56Z</dcterms:created>
  <dcterms:modified xsi:type="dcterms:W3CDTF">2019-03-27T10:15:38Z</dcterms:modified>
</cp:coreProperties>
</file>