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<sst xmlns="http://schemas.openxmlformats.org/spreadsheetml/2006/main" count="56" uniqueCount="51">
  <si>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</si>
  <si>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</si>
  <si>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</si>
  <si>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</si>
  <si>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</si>
  <si>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</si>
  <si>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</si>
  <si>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</si>
  <si>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</si>
  <si>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</si>
  <si>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</si>
  <si>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</si>
  <si>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</si>
  <si>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</si>
  <si>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</si>
  <si>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</si>
  <si>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</si>
  <si>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</si>
  <si>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</si>
  <si>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</si>
  <si>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</si>
  <si>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</si>
  <si>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</si>
  <si>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</si>
  <si>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</si>
  <si>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</si>
  <si>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</si>
  <si>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</si>
  <si>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</si>
  <si>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</si>
  <si>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</si>
  <si>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</si>
  <si>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</si>
  <si>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</si>
  <si>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</si>
  <si>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Сальдо на 01.01.2013 г</t>
  </si>
  <si>
    <t>Получено доп.доходов за 2013 год</t>
  </si>
  <si>
    <t>Текущий ремонт, в т.ч.:</t>
  </si>
  <si>
    <t>Итого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</si>
  <si>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</si>
  <si>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</si>
  <si>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</si>
  <si>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</si>
  <si>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</si>
  <si>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межпанельные швы, тыс.м.</t>
  </si>
  <si>
    <t>Отчет об использовании доп. доходов</t>
  </si>
  <si>
    <t>Пермякова, 25</t>
  </si>
  <si>
    <t>установка 2 лавок счёт на оплату №34 от 31.08.12г. ООО "ЛЗ "СканСориум", ООО "СибКомРегион" вх №34 от 24.04.13г</t>
  </si>
  <si>
    <t>установка 2 урн счёт на оплату №34 от 31.08.12г. ООО "ЛЗ "СканСориум" , ООО "СибКомРегион" вх №34 от 24.04.13г</t>
  </si>
  <si>
    <t>пластиковый подоконник 1шт.,  протокол собрания от 04.02.2013г, счет №354 от 11.04.2013г</t>
  </si>
  <si>
    <t xml:space="preserve">стеклопакет 1шт., протокол собрания от 04.02.2013г., счет-фактура №148 от 28.02.2013г.,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</si>
</sst>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8" width="10.7539062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43</v>
      </c>
    </row>
    <row r="5" ht="14.25" customHeight="1">
      <c r="G5"/>
    </row>
    <row r="6" spans="1:4" ht="12.75">
      <c r="A6" s="20" t="s">
        <v>27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81" t="s">
        <v>0</v>
      </c>
      <c r="B8" s="81"/>
      <c r="D8" s="71" t="s">
        <v>46</v>
      </c>
      <c r="E8" s="81"/>
    </row>
    <row r="9" spans="1:4" ht="12.75">
      <c r="A9" s="81" t="s">
        <v>4</v>
      </c>
      <c r="B9" s="81"/>
      <c r="C9" s="81"/>
      <c r="D9" s="3">
        <v>11563.4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28</v>
      </c>
      <c r="F13" s="5" t="s">
        <v>8</v>
      </c>
      <c r="G13" s="1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16</v>
      </c>
      <c r="D15" s="7">
        <v>2762339.01</v>
      </c>
      <c r="E15" s="7">
        <v>2653118.29</v>
      </c>
      <c r="F15" s="7">
        <f>E15</f>
        <v>2653118.29</v>
      </c>
      <c r="G15" s="16"/>
      <c r="H15" s="16"/>
    </row>
    <row r="16" spans="2:8" s="6" customFormat="1" ht="39.75" customHeight="1">
      <c r="B16" s="16"/>
      <c r="C16" s="40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25</v>
      </c>
    </row>
    <row r="19" spans="2:9" ht="12.75" customHeight="1">
      <c r="B19" s="58" t="s">
        <v>10</v>
      </c>
      <c r="C19" s="58" t="s">
        <v>11</v>
      </c>
      <c r="D19" s="68" t="s">
        <v>12</v>
      </c>
      <c r="E19" s="69"/>
      <c r="F19" s="69"/>
      <c r="G19" s="69"/>
      <c r="H19" s="39"/>
      <c r="I19" s="34"/>
    </row>
    <row r="20" spans="2:9" ht="12.75" customHeight="1">
      <c r="B20" s="59"/>
      <c r="C20" s="59"/>
      <c r="D20" s="64" t="s">
        <v>13</v>
      </c>
      <c r="E20" s="65"/>
      <c r="F20" s="66" t="s">
        <v>24</v>
      </c>
      <c r="G20" s="67"/>
      <c r="I20" s="35"/>
    </row>
    <row r="21" spans="2:9" ht="51" customHeight="1">
      <c r="B21" s="60"/>
      <c r="C21" s="60"/>
      <c r="D21" s="36" t="s">
        <v>14</v>
      </c>
      <c r="E21" s="37" t="s">
        <v>23</v>
      </c>
      <c r="F21" s="42" t="s">
        <v>44</v>
      </c>
      <c r="G21" s="43"/>
      <c r="I21" s="33"/>
    </row>
    <row r="22" spans="2:9" ht="12.75" customHeight="1">
      <c r="B22" s="9">
        <v>1</v>
      </c>
      <c r="C22" s="9">
        <v>70600</v>
      </c>
      <c r="D22" s="9">
        <v>6</v>
      </c>
      <c r="E22" s="9">
        <v>1</v>
      </c>
      <c r="F22" s="64">
        <v>0.013</v>
      </c>
      <c r="G22" s="80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17</v>
      </c>
      <c r="B24" s="71" t="s">
        <v>26</v>
      </c>
      <c r="C24" s="71"/>
      <c r="D24" s="71"/>
      <c r="E24" s="71"/>
      <c r="F24" s="71"/>
      <c r="G24" s="71"/>
    </row>
    <row r="25" spans="2:7" ht="51" hidden="1">
      <c r="B25" s="78" t="s">
        <v>18</v>
      </c>
      <c r="C25" s="79"/>
      <c r="D25" s="51" t="s">
        <v>19</v>
      </c>
      <c r="E25" s="51"/>
      <c r="F25" s="17" t="s">
        <v>22</v>
      </c>
      <c r="G25" s="17" t="s">
        <v>20</v>
      </c>
    </row>
    <row r="26" spans="2:7" ht="12.75" customHeight="1" hidden="1">
      <c r="B26" s="74"/>
      <c r="C26" s="75"/>
      <c r="D26" s="52"/>
      <c r="E26" s="53"/>
      <c r="F26" s="62"/>
      <c r="G26" s="82"/>
    </row>
    <row r="27" spans="2:7" ht="30" customHeight="1" hidden="1">
      <c r="B27" s="76"/>
      <c r="C27" s="77"/>
      <c r="D27" s="54"/>
      <c r="E27" s="55"/>
      <c r="F27" s="63"/>
      <c r="G27" s="83"/>
    </row>
    <row r="28" spans="2:7" ht="12.75" hidden="1">
      <c r="B28" s="72" t="s">
        <v>21</v>
      </c>
      <c r="C28" s="72"/>
      <c r="D28" s="72"/>
      <c r="E28" s="72"/>
      <c r="F28" s="72"/>
      <c r="G28" s="18">
        <f>SUM(G26:G27)</f>
        <v>0</v>
      </c>
    </row>
    <row r="30" spans="1:2" ht="12.75" customHeight="1">
      <c r="A30" t="s">
        <v>17</v>
      </c>
      <c r="B30" t="s">
        <v>29</v>
      </c>
    </row>
    <row r="31" spans="1:8" ht="56.25" customHeight="1">
      <c r="A31"/>
      <c r="B31" s="1" t="s">
        <v>10</v>
      </c>
      <c r="C31" s="45" t="s">
        <v>30</v>
      </c>
      <c r="D31" s="46"/>
      <c r="E31" s="1" t="s">
        <v>31</v>
      </c>
      <c r="F31" s="22" t="s">
        <v>32</v>
      </c>
      <c r="G31" s="1" t="s">
        <v>33</v>
      </c>
      <c r="H31" s="1" t="s">
        <v>34</v>
      </c>
    </row>
    <row r="32" spans="1:8" s="26" customFormat="1" ht="15" customHeight="1">
      <c r="A32" s="23"/>
      <c r="B32" s="22">
        <v>1</v>
      </c>
      <c r="C32" s="68">
        <v>2</v>
      </c>
      <c r="D32" s="73"/>
      <c r="E32" s="24">
        <v>3</v>
      </c>
      <c r="F32" s="9">
        <v>4</v>
      </c>
      <c r="G32" s="25">
        <v>5</v>
      </c>
      <c r="H32" s="24">
        <v>6</v>
      </c>
    </row>
    <row r="33" spans="1:8" s="26" customFormat="1" ht="15" customHeight="1">
      <c r="A33" s="23"/>
      <c r="B33" s="22"/>
      <c r="C33" s="27" t="s">
        <v>35</v>
      </c>
      <c r="D33" s="21"/>
      <c r="E33" s="24"/>
      <c r="F33" s="9"/>
      <c r="G33" s="25"/>
      <c r="H33" s="24">
        <v>23321</v>
      </c>
    </row>
    <row r="34" spans="1:8" s="26" customFormat="1" ht="15" customHeight="1">
      <c r="A34" s="23"/>
      <c r="B34" s="22"/>
      <c r="C34" s="27" t="s">
        <v>36</v>
      </c>
      <c r="D34" s="21"/>
      <c r="E34" s="24"/>
      <c r="F34" s="9"/>
      <c r="G34" s="25"/>
      <c r="H34" s="24">
        <v>5858</v>
      </c>
    </row>
    <row r="35" spans="1:8" s="26" customFormat="1" ht="15" customHeight="1">
      <c r="A35" s="23"/>
      <c r="B35" s="22"/>
      <c r="C35" s="49" t="s">
        <v>37</v>
      </c>
      <c r="D35" s="50"/>
      <c r="E35" s="25">
        <v>7440.52</v>
      </c>
      <c r="F35" s="9"/>
      <c r="G35" s="9"/>
      <c r="H35" s="9"/>
    </row>
    <row r="36" spans="2:8" ht="45.75" customHeight="1">
      <c r="B36" s="24">
        <v>1</v>
      </c>
      <c r="C36" s="42" t="s">
        <v>47</v>
      </c>
      <c r="D36" s="70"/>
      <c r="E36" s="25">
        <v>3389.83</v>
      </c>
      <c r="F36" s="28"/>
      <c r="G36" s="28"/>
      <c r="H36" s="24"/>
    </row>
    <row r="37" spans="2:8" ht="38.25" customHeight="1">
      <c r="B37" s="29">
        <v>2</v>
      </c>
      <c r="C37" s="56" t="s">
        <v>48</v>
      </c>
      <c r="D37" s="57"/>
      <c r="E37" s="41">
        <v>1525.42</v>
      </c>
      <c r="F37" s="28"/>
      <c r="G37" s="28"/>
      <c r="H37" s="30"/>
    </row>
    <row r="38" spans="2:8" ht="28.5" customHeight="1">
      <c r="B38" s="29">
        <v>3</v>
      </c>
      <c r="C38" s="56" t="s">
        <v>49</v>
      </c>
      <c r="D38" s="57"/>
      <c r="E38" s="41">
        <v>1076.27</v>
      </c>
      <c r="F38" s="28"/>
      <c r="G38" s="28"/>
      <c r="H38" s="30"/>
    </row>
    <row r="39" spans="2:8" ht="31.5" customHeight="1">
      <c r="B39" s="29">
        <v>4</v>
      </c>
      <c r="C39" s="56" t="s">
        <v>50</v>
      </c>
      <c r="D39" s="57"/>
      <c r="E39" s="5">
        <v>1449</v>
      </c>
      <c r="F39" s="28"/>
      <c r="G39" s="28"/>
      <c r="H39" s="30"/>
    </row>
    <row r="40" spans="2:8" ht="12.75">
      <c r="B40" s="31"/>
      <c r="C40" s="47" t="s">
        <v>38</v>
      </c>
      <c r="D40" s="48"/>
      <c r="E40" s="24"/>
      <c r="F40" s="28"/>
      <c r="G40" s="28"/>
      <c r="H40" s="32">
        <v>21738.48</v>
      </c>
    </row>
    <row r="42" spans="1:3" ht="12" customHeight="1" hidden="1">
      <c r="A42" t="s">
        <v>42</v>
      </c>
      <c r="B42" s="38" t="s">
        <v>39</v>
      </c>
      <c r="C42" s="38"/>
    </row>
    <row r="43" spans="2:6" ht="12.75" hidden="1">
      <c r="B43" s="58" t="s">
        <v>10</v>
      </c>
      <c r="C43" s="44" t="s">
        <v>40</v>
      </c>
      <c r="D43" s="44"/>
      <c r="E43" s="61" t="s">
        <v>41</v>
      </c>
      <c r="F43" s="61"/>
    </row>
    <row r="44" spans="2:6" ht="12" customHeight="1" hidden="1">
      <c r="B44" s="59"/>
      <c r="C44" s="44"/>
      <c r="D44" s="44"/>
      <c r="E44" s="61"/>
      <c r="F44" s="61"/>
    </row>
    <row r="45" spans="2:6" ht="2.25" customHeight="1" hidden="1">
      <c r="B45" s="60"/>
      <c r="C45" s="44"/>
      <c r="D45" s="44"/>
      <c r="E45" s="61"/>
      <c r="F45" s="61"/>
    </row>
    <row r="46" spans="2:6" ht="48.75" customHeight="1" hidden="1">
      <c r="B46" s="24">
        <v>1</v>
      </c>
      <c r="C46" s="42"/>
      <c r="D46" s="43"/>
      <c r="E46" s="44"/>
      <c r="F46" s="44"/>
    </row>
    <row r="47" ht="12.75" hidden="1"/>
    <row r="48" spans="1:2" ht="12.75" hidden="1">
      <c r="A48" t="s">
        <v>17</v>
      </c>
      <c r="B48" t="s">
        <v>45</v>
      </c>
    </row>
  </sheetData>
  <sheetProtection/>
  <mergeCells count="31">
    <mergeCell ref="D8:E8"/>
    <mergeCell ref="A8:B8"/>
    <mergeCell ref="A9:C9"/>
    <mergeCell ref="B19:B21"/>
    <mergeCell ref="C19:C21"/>
    <mergeCell ref="G26:G27"/>
    <mergeCell ref="D19:G19"/>
    <mergeCell ref="C36:D36"/>
    <mergeCell ref="B24:G24"/>
    <mergeCell ref="B28:F28"/>
    <mergeCell ref="C32:D32"/>
    <mergeCell ref="B26:C27"/>
    <mergeCell ref="B25:C25"/>
    <mergeCell ref="F21:G21"/>
    <mergeCell ref="F22:G22"/>
    <mergeCell ref="B43:B45"/>
    <mergeCell ref="C43:D45"/>
    <mergeCell ref="E43:F45"/>
    <mergeCell ref="F26:F27"/>
    <mergeCell ref="D20:E20"/>
    <mergeCell ref="F20:G20"/>
    <mergeCell ref="C38:D38"/>
    <mergeCell ref="C39:D39"/>
    <mergeCell ref="C46:D46"/>
    <mergeCell ref="E46:F46"/>
    <mergeCell ref="C31:D31"/>
    <mergeCell ref="C40:D40"/>
    <mergeCell ref="C35:D35"/>
    <mergeCell ref="D25:E25"/>
    <mergeCell ref="D26:E27"/>
    <mergeCell ref="C37:D37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2014-03-25T08:31:59Z</cp:lastPrinted>
  <dcterms:created xsi:type="dcterms:W3CDTF">2007-06-06T09:04:35Z</dcterms:created>
  <dcterms:modified xsi:type="dcterms:W3CDTF">2014-04-02T09:07:21Z</dcterms:modified>
  <cp:category/>
  <cp:version/>
  <cp:contentType/>
  <cp:contentStatus/>
</cp:coreProperties>
</file>